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513" i="1" l="1"/>
  <c r="F413" i="1" l="1"/>
  <c r="F321" i="1" l="1"/>
  <c r="F228" i="1" l="1"/>
  <c r="F114" i="1" l="1"/>
  <c r="F38" i="1" l="1"/>
</calcChain>
</file>

<file path=xl/sharedStrings.xml><?xml version="1.0" encoding="utf-8"?>
<sst xmlns="http://schemas.openxmlformats.org/spreadsheetml/2006/main" count="1235" uniqueCount="626">
  <si>
    <t>TRƯỜNG CAO ĐẲNG  LÝ TỰ TRỌNG THÀNH PHỐ HỒ CHÍ MINH</t>
  </si>
  <si>
    <t>TRUNG TÂM ĐÀO TẠO LÝ TỰ TRỌNG</t>
  </si>
  <si>
    <t xml:space="preserve">                             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</si>
  <si>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</si>
  <si>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</si>
  <si>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</si>
  <si>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</si>
  <si>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</si>
  <si>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</si>
  <si>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GHI CHÚ</t>
  </si>
  <si>
    <t>Huy</t>
  </si>
  <si>
    <t>Khoa</t>
  </si>
  <si>
    <t xml:space="preserve">Nguyễn Xuân </t>
  </si>
  <si>
    <t xml:space="preserve">Tổng cộng: </t>
  </si>
  <si>
    <t>PGĐ. TTĐT LÝ TỰ TRỌNG</t>
  </si>
  <si>
    <t>Người nộp tiền</t>
  </si>
  <si>
    <t>Nguyễn Ngọc Trang</t>
  </si>
  <si>
    <t>Trong đó:</t>
  </si>
  <si>
    <t>Trung</t>
  </si>
  <si>
    <t xml:space="preserve">Lê Đình </t>
  </si>
  <si>
    <t>Hòa</t>
  </si>
  <si>
    <t>Hiếu</t>
  </si>
  <si>
    <t>Vinh</t>
  </si>
  <si>
    <t>Quân</t>
  </si>
  <si>
    <t>Trí</t>
  </si>
  <si>
    <t>BẢNG NỘP TIỀN THI CC A&amp;B ANH VĂN - NGÀY 5.8.2018</t>
  </si>
  <si>
    <t>0626551</t>
  </si>
  <si>
    <t>0626552</t>
  </si>
  <si>
    <t>0626553</t>
  </si>
  <si>
    <t>0626554</t>
  </si>
  <si>
    <t>0626555</t>
  </si>
  <si>
    <t>0626556</t>
  </si>
  <si>
    <t>0626557</t>
  </si>
  <si>
    <t>0626558</t>
  </si>
  <si>
    <t>0626559</t>
  </si>
  <si>
    <t>0626560</t>
  </si>
  <si>
    <t>0626561</t>
  </si>
  <si>
    <t>0626562</t>
  </si>
  <si>
    <t>0626563</t>
  </si>
  <si>
    <t>0626564</t>
  </si>
  <si>
    <t>0626565</t>
  </si>
  <si>
    <t>0626566</t>
  </si>
  <si>
    <t>0626567</t>
  </si>
  <si>
    <t>0626568</t>
  </si>
  <si>
    <t>0626569</t>
  </si>
  <si>
    <t>0626570</t>
  </si>
  <si>
    <t>0626571</t>
  </si>
  <si>
    <t>0626572</t>
  </si>
  <si>
    <t>0626573</t>
  </si>
  <si>
    <t>0626574</t>
  </si>
  <si>
    <t>0626575</t>
  </si>
  <si>
    <t>0626576</t>
  </si>
  <si>
    <t xml:space="preserve">Đặng Hoàng </t>
  </si>
  <si>
    <t>Lệ phí thi lại CCB</t>
  </si>
  <si>
    <t xml:space="preserve">Lê Tiếp </t>
  </si>
  <si>
    <t>Tiến</t>
  </si>
  <si>
    <t>Hào</t>
  </si>
  <si>
    <t>B1+Ô thi</t>
  </si>
  <si>
    <t xml:space="preserve">Nguyễn Nhật </t>
  </si>
  <si>
    <t xml:space="preserve">Đinh Trần Quang </t>
  </si>
  <si>
    <t>Lệ phí thi lại CCA</t>
  </si>
  <si>
    <t>Hoàng Minh</t>
  </si>
  <si>
    <t xml:space="preserve">Hồ Minh </t>
  </si>
  <si>
    <t xml:space="preserve">Đinh Tấn </t>
  </si>
  <si>
    <t xml:space="preserve">Uông Xuân </t>
  </si>
  <si>
    <t>Hàng</t>
  </si>
  <si>
    <t>A2b+ B1+Ôn thi</t>
  </si>
  <si>
    <t>Lệ phí thi CCB</t>
  </si>
  <si>
    <t xml:space="preserve">Ngô Trần Khải </t>
  </si>
  <si>
    <t xml:space="preserve">Đoàn Đình </t>
  </si>
  <si>
    <t>Minh</t>
  </si>
  <si>
    <t>Tô Ngọc Kim</t>
  </si>
  <si>
    <t>Ngân</t>
  </si>
  <si>
    <t>Lệ phí thi CCA</t>
  </si>
  <si>
    <t xml:space="preserve">Nguyễn Lê Anh </t>
  </si>
  <si>
    <t>Đinh Duy</t>
  </si>
  <si>
    <t xml:space="preserve">Đinh Duy </t>
  </si>
  <si>
    <t xml:space="preserve">Mã Văn </t>
  </si>
  <si>
    <t>Học</t>
  </si>
  <si>
    <t>Trương Phúc</t>
  </si>
  <si>
    <t>Âu Nguyễn Duy</t>
  </si>
  <si>
    <t>Khánh</t>
  </si>
  <si>
    <t>Hương</t>
  </si>
  <si>
    <t xml:space="preserve">Vũ Minh </t>
  </si>
  <si>
    <t>Tin học</t>
  </si>
  <si>
    <t xml:space="preserve">Huỳnh Hữu </t>
  </si>
  <si>
    <t>Huỳnh Minh</t>
  </si>
  <si>
    <t>trí</t>
  </si>
  <si>
    <t xml:space="preserve">Trần Quang </t>
  </si>
  <si>
    <t>Khởi</t>
  </si>
  <si>
    <t>0626577</t>
  </si>
  <si>
    <t>Phan Đăng Quan Quốc</t>
  </si>
  <si>
    <t>Trình</t>
  </si>
  <si>
    <t>B/s BL:0626748</t>
  </si>
  <si>
    <t>0626454</t>
  </si>
  <si>
    <t xml:space="preserve">Trần Phùng </t>
  </si>
  <si>
    <t>0626455</t>
  </si>
  <si>
    <t>Lương Thị Thắm</t>
  </si>
  <si>
    <t>Thành phố Hồ Chí Minh, ngày 23 tháng  7 năm 2018</t>
  </si>
  <si>
    <t>Học phí Anh văn: 5.210.000 đ( khóa 24)</t>
  </si>
  <si>
    <t>Thi CCA Tin học: 450.000 đ ( ngày 22/07/2018)</t>
  </si>
  <si>
    <t xml:space="preserve">Thi CCA,B Anh văn: 3.600.000 đ( ngày 05/08/2018 </t>
  </si>
  <si>
    <t>tin học</t>
  </si>
  <si>
    <t>15CĐ-Ô1</t>
  </si>
  <si>
    <t>15CĐ-Ô3</t>
  </si>
  <si>
    <t>17C1-CN Ô7</t>
  </si>
  <si>
    <t>15TCT-Đ</t>
  </si>
  <si>
    <t>15CĐ-Ô6</t>
  </si>
  <si>
    <t>15CĐ-Ô7</t>
  </si>
  <si>
    <t>15CĐ- CTM2</t>
  </si>
  <si>
    <t>15TC-QTM</t>
  </si>
  <si>
    <t>15TC -Đ</t>
  </si>
  <si>
    <t>16CĐN-Ô</t>
  </si>
  <si>
    <t>16CĐ-ĐCN1</t>
  </si>
  <si>
    <t>14CĐ-Đ1</t>
  </si>
  <si>
    <t>15CĐ-Ô4</t>
  </si>
  <si>
    <t>15CĐ-CTM1</t>
  </si>
  <si>
    <t>15CĐ-CTM4</t>
  </si>
  <si>
    <t>16TCN-QTM</t>
  </si>
  <si>
    <t>15CĐ-MTT1</t>
  </si>
  <si>
    <t>15CĐ-Ô2</t>
  </si>
  <si>
    <t>0626578</t>
  </si>
  <si>
    <t>0626579</t>
  </si>
  <si>
    <t>0626580</t>
  </si>
  <si>
    <t>0626581</t>
  </si>
  <si>
    <t>0626582</t>
  </si>
  <si>
    <t>0626583</t>
  </si>
  <si>
    <t>0626584</t>
  </si>
  <si>
    <t>0626585</t>
  </si>
  <si>
    <t>0626586</t>
  </si>
  <si>
    <t>0626587</t>
  </si>
  <si>
    <t>0626588</t>
  </si>
  <si>
    <t>0626589</t>
  </si>
  <si>
    <t>0626590</t>
  </si>
  <si>
    <t>0626591</t>
  </si>
  <si>
    <t>0626592</t>
  </si>
  <si>
    <t>0626593</t>
  </si>
  <si>
    <t>0626594</t>
  </si>
  <si>
    <t>0626595</t>
  </si>
  <si>
    <t>0626596</t>
  </si>
  <si>
    <t>0626597</t>
  </si>
  <si>
    <t>0626598</t>
  </si>
  <si>
    <t>0626599</t>
  </si>
  <si>
    <t>0626600</t>
  </si>
  <si>
    <t>Đoàn Đức</t>
  </si>
  <si>
    <t>Quy</t>
  </si>
  <si>
    <t>Autocad 2D</t>
  </si>
  <si>
    <t>Nghề</t>
  </si>
  <si>
    <t xml:space="preserve">Ninh Ngọc </t>
  </si>
  <si>
    <t>Tính</t>
  </si>
  <si>
    <t>15CĐ-CTM3</t>
  </si>
  <si>
    <t>Nguyễn Duy</t>
  </si>
  <si>
    <t>Kha</t>
  </si>
  <si>
    <t>THAO</t>
  </si>
  <si>
    <t>Đỗ Võ Thành</t>
  </si>
  <si>
    <t>Nguyễn Thành</t>
  </si>
  <si>
    <t>Phạm Thị Thảo</t>
  </si>
  <si>
    <t>Nguyên</t>
  </si>
  <si>
    <t>16 TCN-KTD</t>
  </si>
  <si>
    <t xml:space="preserve">Trần Mỹ </t>
  </si>
  <si>
    <t>Linh</t>
  </si>
  <si>
    <t>HỦY</t>
  </si>
  <si>
    <t xml:space="preserve">TRần Huỳnh Anh </t>
  </si>
  <si>
    <t>Thư</t>
  </si>
  <si>
    <t>16TC-MTT</t>
  </si>
  <si>
    <t>Vũ Thị Thanh</t>
  </si>
  <si>
    <t>Thảo</t>
  </si>
  <si>
    <t>Qanh</t>
  </si>
  <si>
    <t>Trần Nguyễn Hoàng</t>
  </si>
  <si>
    <t xml:space="preserve">Trần Bảo </t>
  </si>
  <si>
    <t>Ngọc</t>
  </si>
  <si>
    <t xml:space="preserve">Nguyễn Thị Minh </t>
  </si>
  <si>
    <t>Thuận</t>
  </si>
  <si>
    <t>Hải</t>
  </si>
  <si>
    <t>Nguyễn Đăng Tuấn</t>
  </si>
  <si>
    <t>16CĐ-TP2</t>
  </si>
  <si>
    <t xml:space="preserve">Lê Ngọc </t>
  </si>
  <si>
    <t xml:space="preserve">Nguyễn Hoàng </t>
  </si>
  <si>
    <t>Giang</t>
  </si>
  <si>
    <t>15CĐN-Ô</t>
  </si>
  <si>
    <t xml:space="preserve">Dương Thanh </t>
  </si>
  <si>
    <t>16CĐ-ĐCN2</t>
  </si>
  <si>
    <t>Ca</t>
  </si>
  <si>
    <t xml:space="preserve">Châu Ngọc </t>
  </si>
  <si>
    <t xml:space="preserve">Nguyễn Ngọc </t>
  </si>
  <si>
    <t>Sang</t>
  </si>
  <si>
    <t>15TN-Đ</t>
  </si>
  <si>
    <t xml:space="preserve">Nguyễn Ty </t>
  </si>
  <si>
    <t>Sôn</t>
  </si>
  <si>
    <t>Cảnh</t>
  </si>
  <si>
    <t xml:space="preserve"> B1+Ôn thi</t>
  </si>
  <si>
    <t>Bằng chữ:Bảy triệu năm trăm lăm mươi ngàn đồng chẵn</t>
  </si>
  <si>
    <t>Thành phố Hồ Chí Minh, ngày 27 tháng  7 năm 2018</t>
  </si>
  <si>
    <t>Bằng chữ: Chín triệu hai trăm sáu mươi ngàn đồng chẵn</t>
  </si>
  <si>
    <t>Tin học A: 1.920.000 đ ( Bổ sung khóa 14)</t>
  </si>
  <si>
    <t>Thi CCA,B Anh văn:3.020.000 đ( ngày 05/08/201 )</t>
  </si>
  <si>
    <t xml:space="preserve">        Nghề :400.000đ</t>
  </si>
  <si>
    <t xml:space="preserve"> Học phí Anh văn: 2.210.000 đ( khóa 24)</t>
  </si>
  <si>
    <t>0626840</t>
  </si>
  <si>
    <t>0626841</t>
  </si>
  <si>
    <t>0626842</t>
  </si>
  <si>
    <t>0626843</t>
  </si>
  <si>
    <t>0626844</t>
  </si>
  <si>
    <t>0626845</t>
  </si>
  <si>
    <t>0626846</t>
  </si>
  <si>
    <t>0626847</t>
  </si>
  <si>
    <t>0626848</t>
  </si>
  <si>
    <t>0626849</t>
  </si>
  <si>
    <t>0626850</t>
  </si>
  <si>
    <t xml:space="preserve">Nguyễn Hồ Minh </t>
  </si>
  <si>
    <t>15CĐ-TM2</t>
  </si>
  <si>
    <t xml:space="preserve">Nguyễn Giang </t>
  </si>
  <si>
    <t>Sơn</t>
  </si>
  <si>
    <t>16CĐ-MTT1</t>
  </si>
  <si>
    <t xml:space="preserve">Tạ Thị Mỹ </t>
  </si>
  <si>
    <t>Lệ</t>
  </si>
  <si>
    <t>16CĐ-MTT2</t>
  </si>
  <si>
    <t xml:space="preserve">Lê Thành </t>
  </si>
  <si>
    <t>Thắng</t>
  </si>
  <si>
    <t>16TCN-Ô2</t>
  </si>
  <si>
    <t xml:space="preserve">Lê Đăng </t>
  </si>
  <si>
    <t>15CĐ-TĐH1</t>
  </si>
  <si>
    <t xml:space="preserve">Kiếu Anh </t>
  </si>
  <si>
    <t>Toàn</t>
  </si>
  <si>
    <t>15CĐ-ĐCN1</t>
  </si>
  <si>
    <t>15CĐ-ĐCN4</t>
  </si>
  <si>
    <t>Hồ Phước</t>
  </si>
  <si>
    <t>Hoài</t>
  </si>
  <si>
    <t xml:space="preserve">Phan Công </t>
  </si>
  <si>
    <t>Ty</t>
  </si>
  <si>
    <t>16CĐ-CTM1</t>
  </si>
  <si>
    <t>0626767</t>
  </si>
  <si>
    <t>0626768</t>
  </si>
  <si>
    <t>0626769</t>
  </si>
  <si>
    <t>0626770</t>
  </si>
  <si>
    <t>0626771</t>
  </si>
  <si>
    <t>0626772</t>
  </si>
  <si>
    <t>0626773</t>
  </si>
  <si>
    <t>0626774</t>
  </si>
  <si>
    <t>0626775</t>
  </si>
  <si>
    <t>0626776</t>
  </si>
  <si>
    <t>0626777</t>
  </si>
  <si>
    <t>0626778</t>
  </si>
  <si>
    <t>0626779</t>
  </si>
  <si>
    <t>0626780</t>
  </si>
  <si>
    <t>0626781</t>
  </si>
  <si>
    <t>0626782</t>
  </si>
  <si>
    <t>0626783</t>
  </si>
  <si>
    <t>0626784</t>
  </si>
  <si>
    <t>0626785</t>
  </si>
  <si>
    <t>0626786</t>
  </si>
  <si>
    <t>0626787</t>
  </si>
  <si>
    <t>0626788</t>
  </si>
  <si>
    <t>0626789</t>
  </si>
  <si>
    <t>0626790</t>
  </si>
  <si>
    <t>0626791</t>
  </si>
  <si>
    <t>0626792</t>
  </si>
  <si>
    <t>0626793</t>
  </si>
  <si>
    <t>0626794</t>
  </si>
  <si>
    <t>0626795</t>
  </si>
  <si>
    <t>0626796</t>
  </si>
  <si>
    <t>0626797</t>
  </si>
  <si>
    <t>0626798</t>
  </si>
  <si>
    <t>0626799</t>
  </si>
  <si>
    <t>0626800</t>
  </si>
  <si>
    <t xml:space="preserve">Huỳnh Nhật </t>
  </si>
  <si>
    <t xml:space="preserve">Trịnh Thanh </t>
  </si>
  <si>
    <t>15CĐ-Tp2</t>
  </si>
  <si>
    <t xml:space="preserve">Đới Xuân </t>
  </si>
  <si>
    <t>Tuấn</t>
  </si>
  <si>
    <t>16CĐN-Ô2</t>
  </si>
  <si>
    <t xml:space="preserve">Nguyễn Văn </t>
  </si>
  <si>
    <t>Rõ</t>
  </si>
  <si>
    <t>15CĐ-ĐTCN1</t>
  </si>
  <si>
    <t>Nghĩa</t>
  </si>
  <si>
    <t>16CĐ-Ô5</t>
  </si>
  <si>
    <t xml:space="preserve">Bùi Anh </t>
  </si>
  <si>
    <t>15CĐ-CĐT1</t>
  </si>
  <si>
    <t>Huỳnh Ngọc Bảo</t>
  </si>
  <si>
    <t>My</t>
  </si>
  <si>
    <t xml:space="preserve">Nguyễn Trọng </t>
  </si>
  <si>
    <t>Nhân</t>
  </si>
  <si>
    <t xml:space="preserve">Phạm Ngọc </t>
  </si>
  <si>
    <t>Trai</t>
  </si>
  <si>
    <t>15CĐ-ĐL1</t>
  </si>
  <si>
    <t xml:space="preserve">Lê Minh </t>
  </si>
  <si>
    <t>Quang</t>
  </si>
  <si>
    <t>16TCT-QTD</t>
  </si>
  <si>
    <t xml:space="preserve">Huỳnh Đăng </t>
  </si>
  <si>
    <t>15CĐ- ĐT5</t>
  </si>
  <si>
    <t xml:space="preserve">Khổng Tuyết </t>
  </si>
  <si>
    <t xml:space="preserve">Võ Quang </t>
  </si>
  <si>
    <t xml:space="preserve">Phạm Ngọc Duy </t>
  </si>
  <si>
    <t>Thanh</t>
  </si>
  <si>
    <t>17C1-CTM</t>
  </si>
  <si>
    <t xml:space="preserve">Lê Thị Bé </t>
  </si>
  <si>
    <t>Vân</t>
  </si>
  <si>
    <t xml:space="preserve">Huỳnh Mai Kim </t>
  </si>
  <si>
    <t>Trần Tuấn</t>
  </si>
  <si>
    <t>17C1-CNÔ1</t>
  </si>
  <si>
    <t xml:space="preserve">Trần Anh </t>
  </si>
  <si>
    <t>Vũ</t>
  </si>
  <si>
    <t xml:space="preserve">Lê Đức </t>
  </si>
  <si>
    <t>Trọng</t>
  </si>
  <si>
    <t xml:space="preserve">Võ Văn </t>
  </si>
  <si>
    <t>Thương</t>
  </si>
  <si>
    <t>Trường</t>
  </si>
  <si>
    <t xml:space="preserve">Hồ Quang </t>
  </si>
  <si>
    <t>16CĐ- CK1</t>
  </si>
  <si>
    <t xml:space="preserve">Nguyễn Thị Thanh </t>
  </si>
  <si>
    <t>15CĐ- MTT1</t>
  </si>
  <si>
    <t xml:space="preserve">Phạm Văn </t>
  </si>
  <si>
    <t>Nhơn</t>
  </si>
  <si>
    <t xml:space="preserve">Trần Nguyễn Phi </t>
  </si>
  <si>
    <t>Long</t>
  </si>
  <si>
    <t>17C1-CTM1</t>
  </si>
  <si>
    <t>Lý Kiến</t>
  </si>
  <si>
    <t>Phát</t>
  </si>
  <si>
    <t>Phạm Quốc</t>
  </si>
  <si>
    <t>15CĐ-CTM5</t>
  </si>
  <si>
    <t xml:space="preserve">Võ Huỳnh </t>
  </si>
  <si>
    <t>Dân</t>
  </si>
  <si>
    <t>Bằng chữ:Mười một triệu tám trăm ngàn đồng chẵn</t>
  </si>
  <si>
    <t xml:space="preserve"> Học phí Anh văn: 2.670.000 đ( khóa 24)</t>
  </si>
  <si>
    <t>Tin học A:640.000 đ ( Bổ sung khóa 14)</t>
  </si>
  <si>
    <t>Thi CCA,B Anh văn:8.490.000 đ( ngày 05/08/201 )</t>
  </si>
  <si>
    <t>Thành phố Hồ Chí Minh, ngày 31 tháng  7 năm 2018</t>
  </si>
  <si>
    <t>0626401</t>
  </si>
  <si>
    <t>0626402</t>
  </si>
  <si>
    <t>0626403</t>
  </si>
  <si>
    <t>0626404</t>
  </si>
  <si>
    <t>0626405</t>
  </si>
  <si>
    <t>0626406</t>
  </si>
  <si>
    <t>0626407</t>
  </si>
  <si>
    <t>0626408</t>
  </si>
  <si>
    <t>0626409</t>
  </si>
  <si>
    <t>0626410</t>
  </si>
  <si>
    <t>0626411</t>
  </si>
  <si>
    <t>0626412</t>
  </si>
  <si>
    <t>0626413</t>
  </si>
  <si>
    <t>0626414</t>
  </si>
  <si>
    <t>0626415</t>
  </si>
  <si>
    <t>0626416</t>
  </si>
  <si>
    <t>0626417</t>
  </si>
  <si>
    <t>0626418</t>
  </si>
  <si>
    <t>0626419</t>
  </si>
  <si>
    <t>0626420</t>
  </si>
  <si>
    <t>0626421</t>
  </si>
  <si>
    <t>0626422</t>
  </si>
  <si>
    <t xml:space="preserve">Trương Ngọc </t>
  </si>
  <si>
    <t>Ẩn</t>
  </si>
  <si>
    <t xml:space="preserve">Đinh Viết </t>
  </si>
  <si>
    <t>Lượng</t>
  </si>
  <si>
    <t xml:space="preserve">Bùi Thị </t>
  </si>
  <si>
    <t>Huỳnh Thị Huế</t>
  </si>
  <si>
    <t>Trân</t>
  </si>
  <si>
    <t>Nguyễn Thị Lệ</t>
  </si>
  <si>
    <t>Quyên</t>
  </si>
  <si>
    <t>Châu Hữu</t>
  </si>
  <si>
    <t>17C1- CNÔ1</t>
  </si>
  <si>
    <t>Nguyễn Thị</t>
  </si>
  <si>
    <t>Liễu</t>
  </si>
  <si>
    <t xml:space="preserve">Dương Quốc </t>
  </si>
  <si>
    <t>Kiệt</t>
  </si>
  <si>
    <t>15CĐ-CĐ</t>
  </si>
  <si>
    <t>Tuyền</t>
  </si>
  <si>
    <t>Đỗ Thị Thanh</t>
  </si>
  <si>
    <t xml:space="preserve">Phạm Xuân </t>
  </si>
  <si>
    <t>Mai</t>
  </si>
  <si>
    <t>Nguyễn Quốc</t>
  </si>
  <si>
    <t xml:space="preserve">Nguyễn Hải </t>
  </si>
  <si>
    <t>Đăng</t>
  </si>
  <si>
    <t>16CĐN-Ô1</t>
  </si>
  <si>
    <t xml:space="preserve">Nguyễn Thanh </t>
  </si>
  <si>
    <t>Hoàng</t>
  </si>
  <si>
    <t xml:space="preserve">Hứa Lê Kim </t>
  </si>
  <si>
    <t>Hủy</t>
  </si>
  <si>
    <t>Thành</t>
  </si>
  <si>
    <t>Phương</t>
  </si>
  <si>
    <t>Đặng Thanh</t>
  </si>
  <si>
    <t>16CĐ-CTM4</t>
  </si>
  <si>
    <t>Tài</t>
  </si>
  <si>
    <t xml:space="preserve">Đoàn Hữu </t>
  </si>
  <si>
    <t xml:space="preserve">Lê Hùng Minh </t>
  </si>
  <si>
    <t>16TCT-Đ</t>
  </si>
  <si>
    <t xml:space="preserve">Nguyễn Quang </t>
  </si>
  <si>
    <t>15CĐ-ĐCN3</t>
  </si>
  <si>
    <t xml:space="preserve">Trương Thiện </t>
  </si>
  <si>
    <t>16CĐ-ĐT2</t>
  </si>
  <si>
    <t xml:space="preserve">Mai Tuyết </t>
  </si>
  <si>
    <t>Phụng</t>
  </si>
  <si>
    <t>0626423</t>
  </si>
  <si>
    <t>0626424</t>
  </si>
  <si>
    <t>0626425</t>
  </si>
  <si>
    <t>0626426</t>
  </si>
  <si>
    <t>0626427</t>
  </si>
  <si>
    <t>0626428</t>
  </si>
  <si>
    <t>0626429</t>
  </si>
  <si>
    <t>0626430</t>
  </si>
  <si>
    <t>0626431</t>
  </si>
  <si>
    <t>16CCĐ-ĐT2</t>
  </si>
  <si>
    <t xml:space="preserve">Đỗ Nhật </t>
  </si>
  <si>
    <t xml:space="preserve">Vương Minh </t>
  </si>
  <si>
    <t>Hùng</t>
  </si>
  <si>
    <t>16TCN-QTM1</t>
  </si>
  <si>
    <t>Nguyễn Thế</t>
  </si>
  <si>
    <t>15CĐ-TM1</t>
  </si>
  <si>
    <t>Huyền</t>
  </si>
  <si>
    <t xml:space="preserve">Nguyễn Thị Ngọc </t>
  </si>
  <si>
    <t xml:space="preserve">Phan Thanh </t>
  </si>
  <si>
    <t>Liêm</t>
  </si>
  <si>
    <t>16CĐ-CK4</t>
  </si>
  <si>
    <t xml:space="preserve">Lê Bình </t>
  </si>
  <si>
    <t>17C2-CCK1</t>
  </si>
  <si>
    <t xml:space="preserve">Võ Thanh </t>
  </si>
  <si>
    <t>15CĐ-ĐL2</t>
  </si>
  <si>
    <t>0626432</t>
  </si>
  <si>
    <t>0626433</t>
  </si>
  <si>
    <t>Đặng Tuấn</t>
  </si>
  <si>
    <t>0626434</t>
  </si>
  <si>
    <t>Nguyễn Tiến</t>
  </si>
  <si>
    <t>Thiên</t>
  </si>
  <si>
    <t>16TC-QTM1</t>
  </si>
  <si>
    <t>0626435</t>
  </si>
  <si>
    <t xml:space="preserve">Nguyễn Mạnh </t>
  </si>
  <si>
    <t>Cường</t>
  </si>
  <si>
    <t>0626436</t>
  </si>
  <si>
    <t>0626437</t>
  </si>
  <si>
    <t>0626438</t>
  </si>
  <si>
    <t>0626439</t>
  </si>
  <si>
    <t>0626440</t>
  </si>
  <si>
    <t>0626441</t>
  </si>
  <si>
    <t>0626442</t>
  </si>
  <si>
    <t>0626443</t>
  </si>
  <si>
    <t>0626444</t>
  </si>
  <si>
    <t>0626445</t>
  </si>
  <si>
    <t>0626446</t>
  </si>
  <si>
    <t>0626447</t>
  </si>
  <si>
    <t>0626448</t>
  </si>
  <si>
    <t>0626449</t>
  </si>
  <si>
    <t>0626450</t>
  </si>
  <si>
    <t xml:space="preserve">Bùi Hữu </t>
  </si>
  <si>
    <t>Thịnh</t>
  </si>
  <si>
    <t>15CĐ-ĐCN2</t>
  </si>
  <si>
    <t xml:space="preserve">Trần Văn </t>
  </si>
  <si>
    <t>Phan Lê Quốc</t>
  </si>
  <si>
    <t>Dũng</t>
  </si>
  <si>
    <t>16TCT-QTM</t>
  </si>
  <si>
    <t xml:space="preserve">Bùi Đức Công </t>
  </si>
  <si>
    <t>Danh</t>
  </si>
  <si>
    <t>16CĐ-Ô12</t>
  </si>
  <si>
    <t xml:space="preserve">Tô Cẩm </t>
  </si>
  <si>
    <t>Tường</t>
  </si>
  <si>
    <t>Phạm Hữu</t>
  </si>
  <si>
    <t>Vũ Thế</t>
  </si>
  <si>
    <t>16CĐ-Ô7</t>
  </si>
  <si>
    <t>16TN-Ô</t>
  </si>
  <si>
    <t>Trần Trọng Minh</t>
  </si>
  <si>
    <t>Luân</t>
  </si>
  <si>
    <t>Võ Thị Út</t>
  </si>
  <si>
    <t>Liên</t>
  </si>
  <si>
    <t>16CĐN-QTM</t>
  </si>
  <si>
    <t xml:space="preserve">Nguyễn Thị </t>
  </si>
  <si>
    <t>Cúc</t>
  </si>
  <si>
    <t xml:space="preserve">Võ Thiện </t>
  </si>
  <si>
    <t>Trang</t>
  </si>
  <si>
    <t>Bằng chữ: Mười hai triệu chín trăm hai mươi ngàn đồng chẵn</t>
  </si>
  <si>
    <t>Tin học A:3.200.000 đ ( Bổ sung khóa 14)</t>
  </si>
  <si>
    <t>Thi CCA,B Anh văn:9.720.000 đ( ngày 05/08/201 )</t>
  </si>
  <si>
    <t>Thành phố Hồ Chí Minh, ngày 02 tháng  8 năm 2018</t>
  </si>
  <si>
    <t>0626201</t>
  </si>
  <si>
    <t>0626202</t>
  </si>
  <si>
    <t>0626203</t>
  </si>
  <si>
    <t>0626204</t>
  </si>
  <si>
    <t>0626205</t>
  </si>
  <si>
    <t>0626206</t>
  </si>
  <si>
    <t>0626207</t>
  </si>
  <si>
    <t>0626208</t>
  </si>
  <si>
    <t>0626209</t>
  </si>
  <si>
    <t>0626210</t>
  </si>
  <si>
    <t>0626211</t>
  </si>
  <si>
    <t>0626212</t>
  </si>
  <si>
    <t>0626213</t>
  </si>
  <si>
    <t>0626214</t>
  </si>
  <si>
    <t>0626215</t>
  </si>
  <si>
    <t>0626216</t>
  </si>
  <si>
    <t>0626217</t>
  </si>
  <si>
    <t>0626218</t>
  </si>
  <si>
    <t>0626219</t>
  </si>
  <si>
    <t>0626220</t>
  </si>
  <si>
    <t>0626221</t>
  </si>
  <si>
    <t>0626222</t>
  </si>
  <si>
    <t>0626223</t>
  </si>
  <si>
    <t>0626224</t>
  </si>
  <si>
    <t>0626225</t>
  </si>
  <si>
    <t>0626226</t>
  </si>
  <si>
    <t>0626227</t>
  </si>
  <si>
    <t>0626228</t>
  </si>
  <si>
    <t>0626229</t>
  </si>
  <si>
    <t>0626230</t>
  </si>
  <si>
    <t>0626231</t>
  </si>
  <si>
    <t>0626232</t>
  </si>
  <si>
    <t>0626233</t>
  </si>
  <si>
    <t>0626234</t>
  </si>
  <si>
    <t>0626235</t>
  </si>
  <si>
    <t>0626236</t>
  </si>
  <si>
    <t>0626237</t>
  </si>
  <si>
    <t>0626238</t>
  </si>
  <si>
    <t>0626239</t>
  </si>
  <si>
    <t>0626240</t>
  </si>
  <si>
    <t>0626241</t>
  </si>
  <si>
    <t>0626242</t>
  </si>
  <si>
    <t>0626243</t>
  </si>
  <si>
    <t>0626244</t>
  </si>
  <si>
    <t>0626245</t>
  </si>
  <si>
    <t>0626246</t>
  </si>
  <si>
    <t>0626247</t>
  </si>
  <si>
    <t>0626248</t>
  </si>
  <si>
    <t>0626249</t>
  </si>
  <si>
    <t>0626250</t>
  </si>
  <si>
    <t xml:space="preserve">Lê Trường </t>
  </si>
  <si>
    <t xml:space="preserve">Đoàn Thị Huyền </t>
  </si>
  <si>
    <t xml:space="preserve">Nguyễn Văn Mạnh </t>
  </si>
  <si>
    <t xml:space="preserve">Trần Minh </t>
  </si>
  <si>
    <t xml:space="preserve">Huỳnh </t>
  </si>
  <si>
    <t>15CĐ-CTM2</t>
  </si>
  <si>
    <t>Nguyễn Hữu</t>
  </si>
  <si>
    <t>Tâm</t>
  </si>
  <si>
    <t xml:space="preserve">Hà Minh </t>
  </si>
  <si>
    <t>16CĐ-ĐCN4</t>
  </si>
  <si>
    <t>Tú</t>
  </si>
  <si>
    <t>B1+ Ôn thi</t>
  </si>
  <si>
    <t xml:space="preserve">Phan Văn Ngân </t>
  </si>
  <si>
    <t>Trương Tấn</t>
  </si>
  <si>
    <t xml:space="preserve">Nguyễn Trung </t>
  </si>
  <si>
    <t xml:space="preserve">Nguyễn Phương </t>
  </si>
  <si>
    <t>Anh</t>
  </si>
  <si>
    <t>16CĐN-QTD</t>
  </si>
  <si>
    <t>Nguyễn Đức</t>
  </si>
  <si>
    <t>14CĐ-CK3</t>
  </si>
  <si>
    <t>Thứ</t>
  </si>
  <si>
    <t xml:space="preserve">Nguyễn Thành </t>
  </si>
  <si>
    <t>Đệ</t>
  </si>
  <si>
    <t xml:space="preserve">Bùi Văn </t>
  </si>
  <si>
    <t>16CĐ-LTĐ</t>
  </si>
  <si>
    <t xml:space="preserve">Cao Văn </t>
  </si>
  <si>
    <t>Thiệt</t>
  </si>
  <si>
    <t>15CĐN-QTM</t>
  </si>
  <si>
    <t xml:space="preserve">Tăng Cao </t>
  </si>
  <si>
    <t xml:space="preserve">Từ Chí </t>
  </si>
  <si>
    <t>Vĩ</t>
  </si>
  <si>
    <t xml:space="preserve">Nguyễn Minh </t>
  </si>
  <si>
    <t>Phước</t>
  </si>
  <si>
    <t>16CĐ-ĐL3</t>
  </si>
  <si>
    <t xml:space="preserve">Trần Ngọc </t>
  </si>
  <si>
    <t>Thống</t>
  </si>
  <si>
    <t>Nguyễn Đình</t>
  </si>
  <si>
    <t xml:space="preserve">Trần Trung </t>
  </si>
  <si>
    <t xml:space="preserve">Hồ Hoàng </t>
  </si>
  <si>
    <t>An</t>
  </si>
  <si>
    <t>16CĐ-Ô11</t>
  </si>
  <si>
    <t xml:space="preserve">Đái Thành </t>
  </si>
  <si>
    <t>Phạm Thanh</t>
  </si>
  <si>
    <t xml:space="preserve">Nguyễn Lê Bảo </t>
  </si>
  <si>
    <t xml:space="preserve">Bùi Trung </t>
  </si>
  <si>
    <t xml:space="preserve">Huỳnh Đức </t>
  </si>
  <si>
    <t xml:space="preserve">Lê Vĩnh </t>
  </si>
  <si>
    <t>Luận</t>
  </si>
  <si>
    <t>Dủ</t>
  </si>
  <si>
    <t xml:space="preserve">Lương Gia </t>
  </si>
  <si>
    <t>Hảo</t>
  </si>
  <si>
    <t xml:space="preserve">Huỳnh Công </t>
  </si>
  <si>
    <t>Trần Nguyễn Bảo</t>
  </si>
  <si>
    <t>Vương</t>
  </si>
  <si>
    <t>Trần Hữu</t>
  </si>
  <si>
    <t xml:space="preserve">Vũ Huy </t>
  </si>
  <si>
    <t xml:space="preserve">Lê Tấn </t>
  </si>
  <si>
    <t>16CĐ-TM1</t>
  </si>
  <si>
    <t xml:space="preserve">Huỳnh Trọng </t>
  </si>
  <si>
    <t>Nguyễn Sỹ</t>
  </si>
  <si>
    <t>16CĐN-Ô10</t>
  </si>
  <si>
    <t>Doãn Đức Thiên</t>
  </si>
  <si>
    <t>Phúc</t>
  </si>
  <si>
    <t>Tuân</t>
  </si>
  <si>
    <t xml:space="preserve">Trần Mạnh </t>
  </si>
  <si>
    <t>Tin học A:1.280.000 đ ( Bổ sung khóa 14)</t>
  </si>
  <si>
    <t xml:space="preserve">        Anh văn: 560.000đ( khóa 24)</t>
  </si>
  <si>
    <t xml:space="preserve">Dương Hoàng </t>
  </si>
  <si>
    <t>Thành phố Hồ Chí Minh, ngày 03 tháng  8 năm 2018</t>
  </si>
  <si>
    <t>0626101</t>
  </si>
  <si>
    <t>0626102</t>
  </si>
  <si>
    <t xml:space="preserve">Nguyễn Phước </t>
  </si>
  <si>
    <t>15CĐ-Ô5</t>
  </si>
  <si>
    <t>Bằng chữ: Mười hai triệu ba trăm chín mươi ngàn đồng chẵn</t>
  </si>
  <si>
    <t>Thi CCA,B Anh văn:10.550.000 đ( ngày 05/08/201 )</t>
  </si>
  <si>
    <t>0626001</t>
  </si>
  <si>
    <t>0626002</t>
  </si>
  <si>
    <t>0626003</t>
  </si>
  <si>
    <t>0626004</t>
  </si>
  <si>
    <t>0626005</t>
  </si>
  <si>
    <t>0626006</t>
  </si>
  <si>
    <t>0626007</t>
  </si>
  <si>
    <t>0626008</t>
  </si>
  <si>
    <t>0626009</t>
  </si>
  <si>
    <t>0626010</t>
  </si>
  <si>
    <t>Hợp</t>
  </si>
  <si>
    <t>16 LTCĐ-Đ</t>
  </si>
  <si>
    <t xml:space="preserve">Võ Minh </t>
  </si>
  <si>
    <t>16TC-Ô2</t>
  </si>
  <si>
    <t xml:space="preserve">Hoàng Trung </t>
  </si>
  <si>
    <t>Nam</t>
  </si>
  <si>
    <t>16CĐ- CTM1</t>
  </si>
  <si>
    <t xml:space="preserve">Ngô Đức Anh </t>
  </si>
  <si>
    <t>Trần Quốc</t>
  </si>
  <si>
    <t>Trần Đức</t>
  </si>
  <si>
    <t>Hiệp</t>
  </si>
  <si>
    <t>16CĐ-CTM2</t>
  </si>
  <si>
    <t>Diệp Chí</t>
  </si>
  <si>
    <t>16CĐ-CĐô9</t>
  </si>
  <si>
    <t>Đoan</t>
  </si>
  <si>
    <t>A2a+A2b+B1+ôn thi</t>
  </si>
  <si>
    <t>Trần Thanh</t>
  </si>
  <si>
    <t>Bằng chữ: Ba triệu bốn trăm năm mươi ngàn đồng chẵn</t>
  </si>
  <si>
    <t>Thành phố Hồ Chí Minh, ngày 06 tháng  8 năm 2018</t>
  </si>
  <si>
    <t xml:space="preserve">        Anh văn:1.420.000đ( khóa 24)</t>
  </si>
  <si>
    <t>Thi CCA,B Anh văn:2.030.000 đ( ngày 05/08/201 )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</si>
</sst>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b/>
      <u/>
      <sz val="14"/>
      <name val="Times New Roman"/>
      <family val="1"/>
      <charset val="163"/>
    </font>
    <font>
      <b/>
      <sz val="16"/>
      <name val="Times New Roman"/>
      <family val="1"/>
    </font>
    <font>
      <sz val="10"/>
      <name val="Times New Roman"/>
      <family val="1"/>
      <charset val="163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164" fontId="4" fillId="0" borderId="2" xfId="1" quotePrefix="1" applyNumberFormat="1" applyFont="1" applyBorder="1" applyAlignment="1">
      <alignment horizontal="center" vertical="top" wrapText="1"/>
    </xf>
    <xf numFmtId="0" fontId="4" fillId="0" borderId="6" xfId="1" applyFont="1" applyBorder="1" applyAlignment="1">
      <alignment horizontal="left" vertical="top" wrapText="1"/>
    </xf>
    <xf numFmtId="3" fontId="4" fillId="0" borderId="2" xfId="1" applyNumberFormat="1" applyFont="1" applyBorder="1" applyAlignment="1">
      <alignment horizontal="right" vertical="top" wrapText="1"/>
    </xf>
    <xf numFmtId="0" fontId="10" fillId="0" borderId="5" xfId="1" applyFont="1" applyBorder="1" applyAlignment="1">
      <alignment horizontal="left" vertical="top" wrapText="1"/>
    </xf>
    <xf numFmtId="0" fontId="11" fillId="0" borderId="2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9" fillId="0" borderId="0" xfId="1" applyFont="1" applyAlignment="1">
      <alignment horizontal="center"/>
    </xf>
    <xf numFmtId="0" fontId="12" fillId="0" borderId="0" xfId="0" applyFont="1"/>
    <xf numFmtId="3" fontId="11" fillId="0" borderId="3" xfId="1" applyNumberFormat="1" applyFont="1" applyBorder="1" applyAlignment="1">
      <alignment horizontal="right"/>
    </xf>
    <xf numFmtId="0" fontId="11" fillId="0" borderId="0" xfId="1" applyFont="1" applyBorder="1" applyAlignment="1">
      <alignment horizontal="left"/>
    </xf>
    <xf numFmtId="0" fontId="11" fillId="0" borderId="0" xfId="1" applyFont="1" applyAlignment="1">
      <alignment horizontal="center"/>
    </xf>
    <xf numFmtId="3" fontId="2" fillId="0" borderId="0" xfId="1" applyNumberFormat="1" applyFont="1" applyAlignment="1">
      <alignment horizontal="center"/>
    </xf>
    <xf numFmtId="0" fontId="11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3" fillId="0" borderId="5" xfId="1" applyFont="1" applyBorder="1" applyAlignment="1">
      <alignment horizontal="left" vertical="top" wrapText="1"/>
    </xf>
    <xf numFmtId="0" fontId="4" fillId="0" borderId="2" xfId="1" quotePrefix="1" applyFont="1" applyBorder="1" applyAlignment="1">
      <alignment horizontal="center" vertical="top" wrapText="1"/>
    </xf>
    <xf numFmtId="3" fontId="11" fillId="0" borderId="3" xfId="1" quotePrefix="1" applyNumberFormat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1" fillId="0" borderId="2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2" borderId="2" xfId="1" quotePrefix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left" vertical="top" wrapText="1"/>
    </xf>
    <xf numFmtId="0" fontId="4" fillId="2" borderId="6" xfId="1" applyFont="1" applyFill="1" applyBorder="1" applyAlignment="1">
      <alignment horizontal="left" vertical="top" wrapText="1"/>
    </xf>
    <xf numFmtId="0" fontId="4" fillId="2" borderId="2" xfId="1" applyFont="1" applyFill="1" applyBorder="1" applyAlignment="1">
      <alignment horizontal="center" vertical="top" wrapText="1"/>
    </xf>
    <xf numFmtId="3" fontId="4" fillId="2" borderId="2" xfId="1" applyNumberFormat="1" applyFont="1" applyFill="1" applyBorder="1" applyAlignment="1">
      <alignment horizontal="right" vertical="top" wrapText="1"/>
    </xf>
    <xf numFmtId="14" fontId="4" fillId="2" borderId="2" xfId="1" quotePrefix="1" applyNumberFormat="1" applyFont="1" applyFill="1" applyBorder="1" applyAlignment="1">
      <alignment horizontal="center" vertical="top" wrapText="1"/>
    </xf>
    <xf numFmtId="0" fontId="13" fillId="2" borderId="5" xfId="1" applyFont="1" applyFill="1" applyBorder="1" applyAlignment="1">
      <alignment horizontal="left" vertical="top" wrapText="1"/>
    </xf>
    <xf numFmtId="0" fontId="4" fillId="3" borderId="5" xfId="1" applyFont="1" applyFill="1" applyBorder="1" applyAlignment="1">
      <alignment horizontal="left" vertical="top" wrapText="1"/>
    </xf>
    <xf numFmtId="0" fontId="4" fillId="3" borderId="6" xfId="1" applyFont="1" applyFill="1" applyBorder="1" applyAlignment="1">
      <alignment horizontal="left" vertical="top" wrapText="1"/>
    </xf>
    <xf numFmtId="0" fontId="4" fillId="3" borderId="2" xfId="1" applyFont="1" applyFill="1" applyBorder="1" applyAlignment="1">
      <alignment horizontal="center" vertical="top" wrapText="1"/>
    </xf>
    <xf numFmtId="3" fontId="4" fillId="3" borderId="2" xfId="1" applyNumberFormat="1" applyFont="1" applyFill="1" applyBorder="1" applyAlignment="1">
      <alignment horizontal="right" vertical="top" wrapText="1"/>
    </xf>
    <xf numFmtId="14" fontId="4" fillId="3" borderId="2" xfId="1" quotePrefix="1" applyNumberFormat="1" applyFont="1" applyFill="1" applyBorder="1" applyAlignment="1">
      <alignment horizontal="center" vertical="top" wrapText="1"/>
    </xf>
    <xf numFmtId="0" fontId="13" fillId="3" borderId="5" xfId="1" applyFont="1" applyFill="1" applyBorder="1" applyAlignment="1">
      <alignment horizontal="left" vertical="top" wrapText="1"/>
    </xf>
    <xf numFmtId="0" fontId="4" fillId="3" borderId="2" xfId="1" quotePrefix="1" applyFont="1" applyFill="1" applyBorder="1" applyAlignment="1">
      <alignment horizontal="center" vertical="top" wrapText="1"/>
    </xf>
    <xf numFmtId="0" fontId="4" fillId="3" borderId="2" xfId="1" applyFont="1" applyFill="1" applyBorder="1" applyAlignment="1">
      <alignment horizontal="left" vertical="top" wrapText="1"/>
    </xf>
    <xf numFmtId="0" fontId="0" fillId="3" borderId="2" xfId="0" applyFill="1" applyBorder="1"/>
    <xf numFmtId="0" fontId="0" fillId="0" borderId="2" xfId="0" applyBorder="1"/>
    <xf numFmtId="0" fontId="6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left"/>
    </xf>
    <xf numFmtId="0" fontId="2" fillId="0" borderId="0" xfId="1" applyFont="1" applyBorder="1" applyAlignment="1">
      <alignment horizontal="right"/>
    </xf>
    <xf numFmtId="0" fontId="11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1" fillId="0" borderId="5" xfId="1" applyFont="1" applyBorder="1" applyAlignment="1">
      <alignment horizontal="right"/>
    </xf>
    <xf numFmtId="0" fontId="11" fillId="0" borderId="4" xfId="1" applyFont="1" applyBorder="1" applyAlignment="1">
      <alignment horizontal="right"/>
    </xf>
    <xf numFmtId="0" fontId="11" fillId="0" borderId="5" xfId="1" applyFont="1" applyBorder="1" applyAlignment="1">
      <alignment horizontal="left"/>
    </xf>
    <xf numFmtId="0" fontId="11" fillId="0" borderId="4" xfId="1" applyFont="1" applyBorder="1" applyAlignment="1">
      <alignment horizontal="left"/>
    </xf>
    <xf numFmtId="0" fontId="11" fillId="0" borderId="6" xfId="1" applyFont="1" applyBorder="1" applyAlignment="1">
      <alignment horizontal="left"/>
    </xf>
    <xf numFmtId="0" fontId="10" fillId="0" borderId="2" xfId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28"/>
  <sheetViews>
    <sheetView tabSelected="1" topLeftCell="A501" workbookViewId="0">
      <selection activeCell="C503" sqref="C503:F512"/>
    </sheetView>
  </sheetViews>
  <sheetFormatPr defaultRowHeight="14.4" x14ac:dyDescent="0.3"/>
  <cols>
    <col min="1" max="1" width="5" customWidth="1"/>
    <col min="2" max="2" width="11.33203125" customWidth="1"/>
    <col min="3" max="3" width="17.44140625" customWidth="1"/>
    <col min="4" max="4" width="8.33203125" customWidth="1"/>
    <col min="5" max="5" width="18.44140625" customWidth="1"/>
    <col min="6" max="6" width="11" customWidth="1"/>
    <col min="7" max="7" width="15.88671875" customWidth="1"/>
  </cols>
  <sheetData>
    <row r="2" spans="1:7" ht="18" x14ac:dyDescent="0.35">
      <c r="A2" s="66" t="s">
        <v>0</v>
      </c>
      <c r="B2" s="66"/>
      <c r="C2" s="66"/>
      <c r="D2" s="66"/>
      <c r="E2" s="66"/>
      <c r="F2" s="66"/>
      <c r="G2" s="66"/>
    </row>
    <row r="3" spans="1:7" ht="17.399999999999999" x14ac:dyDescent="0.3">
      <c r="A3" s="67" t="s">
        <v>1</v>
      </c>
      <c r="B3" s="67"/>
      <c r="C3" s="67"/>
      <c r="D3" s="67"/>
      <c r="E3" s="67"/>
      <c r="F3" s="67"/>
      <c r="G3" s="67"/>
    </row>
    <row r="4" spans="1:7" ht="17.399999999999999" x14ac:dyDescent="0.3">
      <c r="A4" s="8"/>
      <c r="B4" s="8"/>
      <c r="C4" s="8"/>
      <c r="D4" s="8"/>
      <c r="E4" s="8"/>
      <c r="F4" s="8"/>
      <c r="G4" s="8"/>
    </row>
    <row r="5" spans="1:7" ht="25.8" customHeight="1" x14ac:dyDescent="0.35">
      <c r="A5" s="68" t="s">
        <v>25</v>
      </c>
      <c r="B5" s="68"/>
      <c r="C5" s="68"/>
      <c r="D5" s="68"/>
      <c r="E5" s="68"/>
      <c r="F5" s="68"/>
      <c r="G5" s="68"/>
    </row>
    <row r="6" spans="1:7" ht="25.8" customHeight="1" x14ac:dyDescent="0.35">
      <c r="A6" s="17"/>
      <c r="B6" s="17"/>
      <c r="C6" s="17"/>
      <c r="D6" s="17"/>
      <c r="E6" s="17"/>
      <c r="F6" s="17"/>
      <c r="G6" s="17"/>
    </row>
    <row r="7" spans="1:7" ht="17.399999999999999" customHeight="1" x14ac:dyDescent="0.4">
      <c r="A7" s="6" t="s">
        <v>2</v>
      </c>
      <c r="B7" s="6"/>
      <c r="C7" s="6"/>
      <c r="D7" s="6"/>
      <c r="E7" s="6"/>
      <c r="F7" s="6"/>
      <c r="G7" s="6"/>
    </row>
    <row r="8" spans="1:7" ht="26.4" customHeight="1" x14ac:dyDescent="0.3">
      <c r="A8" s="14" t="s">
        <v>3</v>
      </c>
      <c r="B8" s="14" t="s">
        <v>4</v>
      </c>
      <c r="C8" s="15" t="s">
        <v>5</v>
      </c>
      <c r="D8" s="16" t="s">
        <v>6</v>
      </c>
      <c r="E8" s="14" t="s">
        <v>7</v>
      </c>
      <c r="F8" s="14" t="s">
        <v>8</v>
      </c>
      <c r="G8" s="14" t="s">
        <v>9</v>
      </c>
    </row>
    <row r="9" spans="1:7" s="18" customFormat="1" ht="19.8" customHeight="1" x14ac:dyDescent="0.3">
      <c r="A9" s="7">
        <v>1</v>
      </c>
      <c r="B9" s="10" t="s">
        <v>26</v>
      </c>
      <c r="C9" s="3" t="s">
        <v>52</v>
      </c>
      <c r="D9" s="11" t="s">
        <v>24</v>
      </c>
      <c r="E9" s="7" t="s">
        <v>53</v>
      </c>
      <c r="F9" s="12">
        <v>180000</v>
      </c>
      <c r="G9" s="5" t="s">
        <v>103</v>
      </c>
    </row>
    <row r="10" spans="1:7" s="18" customFormat="1" ht="19.8" customHeight="1" x14ac:dyDescent="0.3">
      <c r="A10" s="7">
        <v>2</v>
      </c>
      <c r="B10" s="10" t="s">
        <v>27</v>
      </c>
      <c r="C10" s="3" t="s">
        <v>54</v>
      </c>
      <c r="D10" s="11" t="s">
        <v>55</v>
      </c>
      <c r="E10" s="7" t="s">
        <v>53</v>
      </c>
      <c r="F10" s="12">
        <v>180000</v>
      </c>
      <c r="G10" s="5" t="s">
        <v>104</v>
      </c>
    </row>
    <row r="11" spans="1:7" s="18" customFormat="1" ht="19.8" customHeight="1" x14ac:dyDescent="0.3">
      <c r="A11" s="7">
        <v>3</v>
      </c>
      <c r="B11" s="10" t="s">
        <v>28</v>
      </c>
      <c r="C11" s="3" t="s">
        <v>58</v>
      </c>
      <c r="D11" s="11" t="s">
        <v>56</v>
      </c>
      <c r="E11" s="7" t="s">
        <v>57</v>
      </c>
      <c r="F11" s="12">
        <v>560000</v>
      </c>
      <c r="G11" s="5" t="s">
        <v>105</v>
      </c>
    </row>
    <row r="12" spans="1:7" s="18" customFormat="1" ht="19.8" customHeight="1" x14ac:dyDescent="0.3">
      <c r="A12" s="7">
        <v>4</v>
      </c>
      <c r="B12" s="10" t="s">
        <v>29</v>
      </c>
      <c r="C12" s="3" t="s">
        <v>59</v>
      </c>
      <c r="D12" s="11" t="s">
        <v>18</v>
      </c>
      <c r="E12" s="7" t="s">
        <v>60</v>
      </c>
      <c r="F12" s="12">
        <v>160000</v>
      </c>
      <c r="G12" s="5" t="s">
        <v>106</v>
      </c>
    </row>
    <row r="13" spans="1:7" s="18" customFormat="1" ht="19.8" customHeight="1" x14ac:dyDescent="0.3">
      <c r="A13" s="7">
        <v>5</v>
      </c>
      <c r="B13" s="10" t="s">
        <v>30</v>
      </c>
      <c r="C13" s="3" t="s">
        <v>61</v>
      </c>
      <c r="D13" s="11" t="s">
        <v>24</v>
      </c>
      <c r="E13" s="7" t="s">
        <v>53</v>
      </c>
      <c r="F13" s="12">
        <v>180000</v>
      </c>
      <c r="G13" s="5" t="s">
        <v>107</v>
      </c>
    </row>
    <row r="14" spans="1:7" s="18" customFormat="1" ht="19.8" customHeight="1" x14ac:dyDescent="0.3">
      <c r="A14" s="7">
        <v>6</v>
      </c>
      <c r="B14" s="10" t="s">
        <v>31</v>
      </c>
      <c r="C14" s="3" t="s">
        <v>62</v>
      </c>
      <c r="D14" s="11" t="s">
        <v>24</v>
      </c>
      <c r="E14" s="7" t="s">
        <v>53</v>
      </c>
      <c r="F14" s="12">
        <v>180000</v>
      </c>
      <c r="G14" s="5" t="s">
        <v>107</v>
      </c>
    </row>
    <row r="15" spans="1:7" s="18" customFormat="1" ht="19.8" customHeight="1" x14ac:dyDescent="0.3">
      <c r="A15" s="7">
        <v>7</v>
      </c>
      <c r="B15" s="10" t="s">
        <v>32</v>
      </c>
      <c r="C15" s="3" t="s">
        <v>63</v>
      </c>
      <c r="D15" s="11" t="s">
        <v>10</v>
      </c>
      <c r="E15" s="7" t="s">
        <v>57</v>
      </c>
      <c r="F15" s="12">
        <v>560000</v>
      </c>
      <c r="G15" s="5" t="s">
        <v>108</v>
      </c>
    </row>
    <row r="16" spans="1:7" s="18" customFormat="1" ht="19.8" customHeight="1" x14ac:dyDescent="0.3">
      <c r="A16" s="7">
        <v>8</v>
      </c>
      <c r="B16" s="10" t="s">
        <v>33</v>
      </c>
      <c r="C16" s="3" t="s">
        <v>64</v>
      </c>
      <c r="D16" s="11" t="s">
        <v>65</v>
      </c>
      <c r="E16" s="7" t="s">
        <v>66</v>
      </c>
      <c r="F16" s="12">
        <v>990000</v>
      </c>
      <c r="G16" s="5" t="s">
        <v>109</v>
      </c>
    </row>
    <row r="17" spans="1:7" s="18" customFormat="1" ht="19.8" customHeight="1" x14ac:dyDescent="0.3">
      <c r="A17" s="7">
        <v>9</v>
      </c>
      <c r="B17" s="10" t="s">
        <v>34</v>
      </c>
      <c r="C17" s="3" t="s">
        <v>64</v>
      </c>
      <c r="D17" s="11" t="s">
        <v>65</v>
      </c>
      <c r="E17" s="7" t="s">
        <v>67</v>
      </c>
      <c r="F17" s="12">
        <v>230000</v>
      </c>
      <c r="G17" s="5" t="s">
        <v>109</v>
      </c>
    </row>
    <row r="18" spans="1:7" s="18" customFormat="1" ht="19.8" customHeight="1" x14ac:dyDescent="0.3">
      <c r="A18" s="7">
        <v>10</v>
      </c>
      <c r="B18" s="10" t="s">
        <v>35</v>
      </c>
      <c r="C18" s="3" t="s">
        <v>68</v>
      </c>
      <c r="D18" s="11" t="s">
        <v>22</v>
      </c>
      <c r="E18" s="7" t="s">
        <v>60</v>
      </c>
      <c r="F18" s="12">
        <v>160000</v>
      </c>
      <c r="G18" s="5" t="s">
        <v>111</v>
      </c>
    </row>
    <row r="19" spans="1:7" s="18" customFormat="1" ht="19.8" customHeight="1" x14ac:dyDescent="0.3">
      <c r="A19" s="7">
        <v>11</v>
      </c>
      <c r="B19" s="10" t="s">
        <v>36</v>
      </c>
      <c r="C19" s="3" t="s">
        <v>69</v>
      </c>
      <c r="D19" s="11" t="s">
        <v>70</v>
      </c>
      <c r="E19" s="7" t="s">
        <v>73</v>
      </c>
      <c r="F19" s="12">
        <v>210000</v>
      </c>
      <c r="G19" s="5" t="s">
        <v>110</v>
      </c>
    </row>
    <row r="20" spans="1:7" s="18" customFormat="1" ht="19.8" customHeight="1" x14ac:dyDescent="0.3">
      <c r="A20" s="7">
        <v>12</v>
      </c>
      <c r="B20" s="10" t="s">
        <v>37</v>
      </c>
      <c r="C20" s="3" t="s">
        <v>71</v>
      </c>
      <c r="D20" s="11" t="s">
        <v>72</v>
      </c>
      <c r="E20" s="7" t="s">
        <v>73</v>
      </c>
      <c r="F20" s="12">
        <v>210000</v>
      </c>
      <c r="G20" s="5" t="s">
        <v>110</v>
      </c>
    </row>
    <row r="21" spans="1:7" s="18" customFormat="1" ht="19.8" customHeight="1" x14ac:dyDescent="0.3">
      <c r="A21" s="7">
        <v>13</v>
      </c>
      <c r="B21" s="10" t="s">
        <v>38</v>
      </c>
      <c r="C21" s="3" t="s">
        <v>74</v>
      </c>
      <c r="D21" s="11" t="s">
        <v>11</v>
      </c>
      <c r="E21" s="7" t="s">
        <v>73</v>
      </c>
      <c r="F21" s="12">
        <v>210000</v>
      </c>
      <c r="G21" s="5" t="s">
        <v>118</v>
      </c>
    </row>
    <row r="22" spans="1:7" s="18" customFormat="1" ht="19.8" customHeight="1" x14ac:dyDescent="0.3">
      <c r="A22" s="7">
        <v>14</v>
      </c>
      <c r="B22" s="10" t="s">
        <v>39</v>
      </c>
      <c r="C22" s="3" t="s">
        <v>75</v>
      </c>
      <c r="D22" s="11" t="s">
        <v>23</v>
      </c>
      <c r="E22" s="7" t="s">
        <v>67</v>
      </c>
      <c r="F22" s="12">
        <v>230000</v>
      </c>
      <c r="G22" s="5" t="s">
        <v>112</v>
      </c>
    </row>
    <row r="23" spans="1:7" s="18" customFormat="1" ht="19.8" customHeight="1" x14ac:dyDescent="0.3">
      <c r="A23" s="7">
        <v>15</v>
      </c>
      <c r="B23" s="10" t="s">
        <v>40</v>
      </c>
      <c r="C23" s="3" t="s">
        <v>76</v>
      </c>
      <c r="D23" s="11" t="s">
        <v>23</v>
      </c>
      <c r="E23" s="7" t="s">
        <v>57</v>
      </c>
      <c r="F23" s="12">
        <v>560000</v>
      </c>
      <c r="G23" s="5" t="s">
        <v>112</v>
      </c>
    </row>
    <row r="24" spans="1:7" s="18" customFormat="1" ht="19.8" customHeight="1" x14ac:dyDescent="0.3">
      <c r="A24" s="7">
        <v>16</v>
      </c>
      <c r="B24" s="10" t="s">
        <v>41</v>
      </c>
      <c r="C24" s="3" t="s">
        <v>77</v>
      </c>
      <c r="D24" s="11" t="s">
        <v>78</v>
      </c>
      <c r="E24" s="7" t="s">
        <v>57</v>
      </c>
      <c r="F24" s="12">
        <v>560000</v>
      </c>
      <c r="G24" s="5" t="s">
        <v>113</v>
      </c>
    </row>
    <row r="25" spans="1:7" s="18" customFormat="1" ht="19.8" customHeight="1" x14ac:dyDescent="0.3">
      <c r="A25" s="7">
        <v>17</v>
      </c>
      <c r="B25" s="10" t="s">
        <v>42</v>
      </c>
      <c r="C25" s="3" t="s">
        <v>79</v>
      </c>
      <c r="D25" s="11" t="s">
        <v>22</v>
      </c>
      <c r="E25" s="7" t="s">
        <v>53</v>
      </c>
      <c r="F25" s="12">
        <v>180000</v>
      </c>
      <c r="G25" s="5" t="s">
        <v>114</v>
      </c>
    </row>
    <row r="26" spans="1:7" s="18" customFormat="1" ht="19.8" customHeight="1" x14ac:dyDescent="0.3">
      <c r="A26" s="7">
        <v>18</v>
      </c>
      <c r="B26" s="10" t="s">
        <v>43</v>
      </c>
      <c r="C26" s="3" t="s">
        <v>79</v>
      </c>
      <c r="D26" s="11" t="s">
        <v>22</v>
      </c>
      <c r="E26" s="7" t="s">
        <v>73</v>
      </c>
      <c r="F26" s="12">
        <v>150000</v>
      </c>
      <c r="G26" s="5" t="s">
        <v>84</v>
      </c>
    </row>
    <row r="27" spans="1:7" s="18" customFormat="1" ht="19.8" customHeight="1" x14ac:dyDescent="0.3">
      <c r="A27" s="7">
        <v>19</v>
      </c>
      <c r="B27" s="10" t="s">
        <v>44</v>
      </c>
      <c r="C27" s="3" t="s">
        <v>80</v>
      </c>
      <c r="D27" s="11" t="s">
        <v>81</v>
      </c>
      <c r="E27" s="7" t="s">
        <v>66</v>
      </c>
      <c r="F27" s="12">
        <v>990000</v>
      </c>
      <c r="G27" s="5" t="s">
        <v>115</v>
      </c>
    </row>
    <row r="28" spans="1:7" s="18" customFormat="1" ht="19.8" customHeight="1" x14ac:dyDescent="0.3">
      <c r="A28" s="7">
        <v>20</v>
      </c>
      <c r="B28" s="10" t="s">
        <v>45</v>
      </c>
      <c r="C28" s="3" t="s">
        <v>80</v>
      </c>
      <c r="D28" s="11" t="s">
        <v>81</v>
      </c>
      <c r="E28" s="7" t="s">
        <v>67</v>
      </c>
      <c r="F28" s="12">
        <v>230000</v>
      </c>
      <c r="G28" s="5" t="s">
        <v>115</v>
      </c>
    </row>
    <row r="29" spans="1:7" s="18" customFormat="1" ht="19.8" customHeight="1" x14ac:dyDescent="0.3">
      <c r="A29" s="7">
        <v>21</v>
      </c>
      <c r="B29" s="10" t="s">
        <v>46</v>
      </c>
      <c r="C29" s="3" t="s">
        <v>12</v>
      </c>
      <c r="D29" s="11" t="s">
        <v>82</v>
      </c>
      <c r="E29" s="7" t="s">
        <v>66</v>
      </c>
      <c r="F29" s="12">
        <v>990000</v>
      </c>
      <c r="G29" s="5" t="s">
        <v>116</v>
      </c>
    </row>
    <row r="30" spans="1:7" s="18" customFormat="1" ht="19.8" customHeight="1" x14ac:dyDescent="0.3">
      <c r="A30" s="7">
        <v>22</v>
      </c>
      <c r="B30" s="10" t="s">
        <v>47</v>
      </c>
      <c r="C30" s="3" t="s">
        <v>12</v>
      </c>
      <c r="D30" s="11" t="s">
        <v>82</v>
      </c>
      <c r="E30" s="7" t="s">
        <v>67</v>
      </c>
      <c r="F30" s="12">
        <v>230000</v>
      </c>
      <c r="G30" s="5" t="s">
        <v>117</v>
      </c>
    </row>
    <row r="31" spans="1:7" s="18" customFormat="1" ht="19.8" customHeight="1" x14ac:dyDescent="0.3">
      <c r="A31" s="7">
        <v>23</v>
      </c>
      <c r="B31" s="10" t="s">
        <v>48</v>
      </c>
      <c r="C31" s="3" t="s">
        <v>83</v>
      </c>
      <c r="D31" s="11" t="s">
        <v>55</v>
      </c>
      <c r="E31" s="7" t="s">
        <v>53</v>
      </c>
      <c r="F31" s="12">
        <v>180000</v>
      </c>
      <c r="G31" s="5" t="s">
        <v>104</v>
      </c>
    </row>
    <row r="32" spans="1:7" s="18" customFormat="1" ht="19.8" customHeight="1" x14ac:dyDescent="0.3">
      <c r="A32" s="7">
        <v>24</v>
      </c>
      <c r="B32" s="10" t="s">
        <v>49</v>
      </c>
      <c r="C32" s="3" t="s">
        <v>85</v>
      </c>
      <c r="D32" s="11" t="s">
        <v>21</v>
      </c>
      <c r="E32" s="7" t="s">
        <v>73</v>
      </c>
      <c r="F32" s="12">
        <v>210000</v>
      </c>
      <c r="G32" s="5" t="s">
        <v>118</v>
      </c>
    </row>
    <row r="33" spans="1:7" s="18" customFormat="1" ht="19.8" customHeight="1" x14ac:dyDescent="0.3">
      <c r="A33" s="7">
        <v>25</v>
      </c>
      <c r="B33" s="10" t="s">
        <v>50</v>
      </c>
      <c r="C33" s="3" t="s">
        <v>86</v>
      </c>
      <c r="D33" s="11" t="s">
        <v>87</v>
      </c>
      <c r="E33" s="7" t="s">
        <v>67</v>
      </c>
      <c r="F33" s="12">
        <v>230000</v>
      </c>
      <c r="G33" s="5" t="s">
        <v>119</v>
      </c>
    </row>
    <row r="34" spans="1:7" s="18" customFormat="1" ht="19.8" customHeight="1" x14ac:dyDescent="0.3">
      <c r="A34" s="7">
        <v>26</v>
      </c>
      <c r="B34" s="10" t="s">
        <v>51</v>
      </c>
      <c r="C34" s="3" t="s">
        <v>88</v>
      </c>
      <c r="D34" s="11" t="s">
        <v>89</v>
      </c>
      <c r="E34" s="7" t="s">
        <v>53</v>
      </c>
      <c r="F34" s="12">
        <v>180000</v>
      </c>
      <c r="G34" s="5" t="s">
        <v>120</v>
      </c>
    </row>
    <row r="35" spans="1:7" s="18" customFormat="1" ht="14.4" customHeight="1" x14ac:dyDescent="0.3">
      <c r="A35" s="7">
        <v>27</v>
      </c>
      <c r="B35" s="10" t="s">
        <v>90</v>
      </c>
      <c r="C35" s="13" t="s">
        <v>91</v>
      </c>
      <c r="D35" s="11" t="s">
        <v>92</v>
      </c>
      <c r="E35" s="7" t="s">
        <v>53</v>
      </c>
      <c r="F35" s="12">
        <v>30000</v>
      </c>
      <c r="G35" s="5" t="s">
        <v>93</v>
      </c>
    </row>
    <row r="36" spans="1:7" s="18" customFormat="1" ht="19.8" customHeight="1" x14ac:dyDescent="0.3">
      <c r="A36" s="7">
        <v>28</v>
      </c>
      <c r="B36" s="10" t="s">
        <v>94</v>
      </c>
      <c r="C36" s="3" t="s">
        <v>95</v>
      </c>
      <c r="D36" s="11" t="s">
        <v>18</v>
      </c>
      <c r="E36" s="7" t="s">
        <v>73</v>
      </c>
      <c r="F36" s="12">
        <v>150000</v>
      </c>
      <c r="G36" s="5" t="s">
        <v>102</v>
      </c>
    </row>
    <row r="37" spans="1:7" s="18" customFormat="1" ht="19.8" customHeight="1" x14ac:dyDescent="0.3">
      <c r="A37" s="7">
        <v>29</v>
      </c>
      <c r="B37" s="10" t="s">
        <v>96</v>
      </c>
      <c r="C37" s="3" t="s">
        <v>19</v>
      </c>
      <c r="D37" s="11" t="s">
        <v>20</v>
      </c>
      <c r="E37" s="7" t="s">
        <v>73</v>
      </c>
      <c r="F37" s="12">
        <v>150000</v>
      </c>
      <c r="G37" s="5" t="s">
        <v>102</v>
      </c>
    </row>
    <row r="38" spans="1:7" s="18" customFormat="1" ht="19.8" customHeight="1" x14ac:dyDescent="0.3">
      <c r="A38" s="69" t="s">
        <v>13</v>
      </c>
      <c r="B38" s="70"/>
      <c r="C38" s="70"/>
      <c r="D38" s="70"/>
      <c r="E38" s="70"/>
      <c r="F38" s="19">
        <f>SUM(F9:F37)</f>
        <v>9260000</v>
      </c>
      <c r="G38" s="1"/>
    </row>
    <row r="39" spans="1:7" s="18" customFormat="1" ht="19.8" customHeight="1" x14ac:dyDescent="0.3">
      <c r="A39" s="71" t="s">
        <v>193</v>
      </c>
      <c r="B39" s="72"/>
      <c r="C39" s="72"/>
      <c r="D39" s="72"/>
      <c r="E39" s="72"/>
      <c r="F39" s="72"/>
      <c r="G39" s="73"/>
    </row>
    <row r="40" spans="1:7" s="18" customFormat="1" ht="15.6" x14ac:dyDescent="0.3">
      <c r="A40" s="20"/>
      <c r="B40" s="20"/>
      <c r="C40" s="20"/>
      <c r="D40" s="20"/>
      <c r="E40" s="20"/>
      <c r="F40" s="20"/>
      <c r="G40" s="20"/>
    </row>
    <row r="41" spans="1:7" s="18" customFormat="1" ht="15.6" x14ac:dyDescent="0.3">
      <c r="A41" s="64" t="s">
        <v>98</v>
      </c>
      <c r="B41" s="64"/>
      <c r="C41" s="64"/>
      <c r="D41" s="64"/>
      <c r="E41" s="64"/>
      <c r="F41" s="64"/>
      <c r="G41" s="64"/>
    </row>
    <row r="42" spans="1:7" s="18" customFormat="1" ht="15.6" x14ac:dyDescent="0.3">
      <c r="A42" s="65" t="s">
        <v>14</v>
      </c>
      <c r="B42" s="65"/>
      <c r="C42" s="65"/>
      <c r="D42" s="21"/>
      <c r="E42" s="65" t="s">
        <v>15</v>
      </c>
      <c r="F42" s="65"/>
      <c r="G42" s="65"/>
    </row>
    <row r="43" spans="1:7" s="18" customFormat="1" ht="15.6" x14ac:dyDescent="0.3">
      <c r="A43" s="2"/>
      <c r="B43" s="2"/>
      <c r="C43" s="2"/>
      <c r="D43" s="2"/>
      <c r="E43" s="2"/>
      <c r="F43" s="22"/>
      <c r="G43" s="2"/>
    </row>
    <row r="44" spans="1:7" s="18" customFormat="1" ht="15.6" x14ac:dyDescent="0.3">
      <c r="A44" s="2"/>
      <c r="B44" s="2"/>
      <c r="C44" s="2"/>
      <c r="D44" s="2"/>
      <c r="E44" s="2"/>
      <c r="F44" s="22"/>
      <c r="G44" s="2"/>
    </row>
    <row r="45" spans="1:7" s="18" customFormat="1" ht="15.6" x14ac:dyDescent="0.3">
      <c r="A45" s="2"/>
      <c r="B45" s="2"/>
      <c r="C45" s="2"/>
      <c r="D45" s="2"/>
      <c r="E45" s="2"/>
      <c r="F45" s="22"/>
      <c r="G45" s="2"/>
    </row>
    <row r="46" spans="1:7" s="18" customFormat="1" ht="15.6" x14ac:dyDescent="0.3">
      <c r="A46" s="2"/>
      <c r="B46" s="2"/>
      <c r="C46" s="2"/>
      <c r="D46" s="2"/>
      <c r="E46" s="2"/>
      <c r="F46" s="22"/>
      <c r="G46" s="2"/>
    </row>
    <row r="47" spans="1:7" s="18" customFormat="1" ht="15.6" x14ac:dyDescent="0.3">
      <c r="A47" s="65" t="s">
        <v>16</v>
      </c>
      <c r="B47" s="65"/>
      <c r="C47" s="65"/>
      <c r="D47" s="21"/>
      <c r="E47" s="65" t="s">
        <v>97</v>
      </c>
      <c r="F47" s="65"/>
      <c r="G47" s="65"/>
    </row>
    <row r="48" spans="1:7" s="18" customFormat="1" ht="15.6" x14ac:dyDescent="0.3">
      <c r="A48" s="21"/>
      <c r="B48" s="21"/>
      <c r="C48" s="21"/>
      <c r="D48" s="21"/>
      <c r="E48" s="21"/>
      <c r="F48" s="21"/>
      <c r="G48" s="21"/>
    </row>
    <row r="49" spans="1:7" ht="16.8" x14ac:dyDescent="0.3">
      <c r="A49" s="4"/>
      <c r="B49" s="4"/>
      <c r="C49" s="4"/>
      <c r="D49" s="4"/>
      <c r="E49" s="4"/>
      <c r="F49" s="4"/>
      <c r="G49" s="4"/>
    </row>
    <row r="50" spans="1:7" ht="16.8" x14ac:dyDescent="0.3">
      <c r="A50" s="4"/>
      <c r="B50" s="4"/>
      <c r="C50" s="4"/>
      <c r="D50" s="4"/>
      <c r="E50" s="4"/>
      <c r="F50" s="4"/>
      <c r="G50" s="4"/>
    </row>
    <row r="51" spans="1:7" ht="16.8" x14ac:dyDescent="0.3">
      <c r="A51" s="61" t="s">
        <v>17</v>
      </c>
      <c r="B51" s="61"/>
      <c r="C51" s="4"/>
      <c r="D51" s="4"/>
      <c r="E51" s="4"/>
      <c r="F51" s="4"/>
      <c r="G51" s="4"/>
    </row>
    <row r="52" spans="1:7" ht="16.8" x14ac:dyDescent="0.3">
      <c r="A52" s="9"/>
      <c r="B52" s="62" t="s">
        <v>99</v>
      </c>
      <c r="C52" s="62"/>
      <c r="D52" s="62"/>
      <c r="E52" s="62"/>
      <c r="F52" s="4"/>
      <c r="G52" s="4"/>
    </row>
    <row r="53" spans="1:7" ht="16.8" x14ac:dyDescent="0.3">
      <c r="A53" s="4"/>
      <c r="B53" s="62" t="s">
        <v>100</v>
      </c>
      <c r="C53" s="62"/>
      <c r="D53" s="62"/>
      <c r="E53" s="62"/>
      <c r="F53" s="4"/>
      <c r="G53" s="4"/>
    </row>
    <row r="54" spans="1:7" ht="16.8" x14ac:dyDescent="0.3">
      <c r="A54" s="4"/>
      <c r="B54" s="62" t="s">
        <v>101</v>
      </c>
      <c r="C54" s="62"/>
      <c r="D54" s="62"/>
      <c r="E54" s="62"/>
      <c r="F54" s="4"/>
      <c r="G54" s="4"/>
    </row>
    <row r="55" spans="1:7" ht="16.8" x14ac:dyDescent="0.3">
      <c r="A55" s="61"/>
      <c r="B55" s="61"/>
      <c r="C55" s="61"/>
      <c r="D55" s="61"/>
      <c r="E55" s="61"/>
      <c r="F55" s="61"/>
      <c r="G55" s="61"/>
    </row>
    <row r="85" spans="1:7" ht="18" x14ac:dyDescent="0.35">
      <c r="A85" s="66" t="s">
        <v>0</v>
      </c>
      <c r="B85" s="66"/>
      <c r="C85" s="66"/>
      <c r="D85" s="66"/>
      <c r="E85" s="66"/>
      <c r="F85" s="66"/>
      <c r="G85" s="66"/>
    </row>
    <row r="86" spans="1:7" ht="17.399999999999999" x14ac:dyDescent="0.3">
      <c r="A86" s="67" t="s">
        <v>1</v>
      </c>
      <c r="B86" s="67"/>
      <c r="C86" s="67"/>
      <c r="D86" s="67"/>
      <c r="E86" s="67"/>
      <c r="F86" s="67"/>
      <c r="G86" s="67"/>
    </row>
    <row r="87" spans="1:7" ht="17.399999999999999" x14ac:dyDescent="0.3">
      <c r="A87" s="24"/>
      <c r="B87" s="24"/>
      <c r="C87" s="24"/>
      <c r="D87" s="24"/>
      <c r="E87" s="24"/>
      <c r="F87" s="24"/>
      <c r="G87" s="24"/>
    </row>
    <row r="88" spans="1:7" ht="20.399999999999999" x14ac:dyDescent="0.35">
      <c r="A88" s="68" t="s">
        <v>25</v>
      </c>
      <c r="B88" s="68"/>
      <c r="C88" s="68"/>
      <c r="D88" s="68"/>
      <c r="E88" s="68"/>
      <c r="F88" s="68"/>
      <c r="G88" s="68"/>
    </row>
    <row r="89" spans="1:7" ht="22.8" x14ac:dyDescent="0.4">
      <c r="A89" s="6" t="s">
        <v>2</v>
      </c>
      <c r="B89" s="6"/>
      <c r="C89" s="6"/>
      <c r="D89" s="6"/>
      <c r="E89" s="6"/>
      <c r="F89" s="6"/>
      <c r="G89" s="6"/>
    </row>
    <row r="90" spans="1:7" ht="31.2" x14ac:dyDescent="0.3">
      <c r="A90" s="14" t="s">
        <v>3</v>
      </c>
      <c r="B90" s="14" t="s">
        <v>4</v>
      </c>
      <c r="C90" s="15" t="s">
        <v>5</v>
      </c>
      <c r="D90" s="16" t="s">
        <v>6</v>
      </c>
      <c r="E90" s="14" t="s">
        <v>7</v>
      </c>
      <c r="F90" s="14" t="s">
        <v>8</v>
      </c>
      <c r="G90" s="14" t="s">
        <v>9</v>
      </c>
    </row>
    <row r="91" spans="1:7" ht="15.6" x14ac:dyDescent="0.3">
      <c r="A91" s="7">
        <v>1</v>
      </c>
      <c r="B91" s="10" t="s">
        <v>121</v>
      </c>
      <c r="C91" s="3" t="s">
        <v>144</v>
      </c>
      <c r="D91" s="11" t="s">
        <v>145</v>
      </c>
      <c r="E91" s="7" t="s">
        <v>146</v>
      </c>
      <c r="F91" s="12">
        <v>400000</v>
      </c>
      <c r="G91" s="5" t="s">
        <v>147</v>
      </c>
    </row>
    <row r="92" spans="1:7" ht="15.6" x14ac:dyDescent="0.3">
      <c r="A92" s="7">
        <v>2</v>
      </c>
      <c r="B92" s="10" t="s">
        <v>122</v>
      </c>
      <c r="C92" s="3" t="s">
        <v>148</v>
      </c>
      <c r="D92" s="11" t="s">
        <v>149</v>
      </c>
      <c r="E92" s="7" t="s">
        <v>53</v>
      </c>
      <c r="F92" s="12">
        <v>180000</v>
      </c>
      <c r="G92" s="5" t="s">
        <v>150</v>
      </c>
    </row>
    <row r="93" spans="1:7" ht="15.6" x14ac:dyDescent="0.3">
      <c r="A93" s="7">
        <v>3</v>
      </c>
      <c r="B93" s="10" t="s">
        <v>123</v>
      </c>
      <c r="C93" s="3" t="s">
        <v>151</v>
      </c>
      <c r="D93" s="11" t="s">
        <v>152</v>
      </c>
      <c r="E93" s="7" t="s">
        <v>153</v>
      </c>
      <c r="F93" s="12">
        <v>640000</v>
      </c>
      <c r="G93" s="5" t="s">
        <v>84</v>
      </c>
    </row>
    <row r="94" spans="1:7" ht="15.6" x14ac:dyDescent="0.3">
      <c r="A94" s="7">
        <v>4</v>
      </c>
      <c r="B94" s="10" t="s">
        <v>124</v>
      </c>
      <c r="C94" s="3" t="s">
        <v>154</v>
      </c>
      <c r="D94" s="11" t="s">
        <v>23</v>
      </c>
      <c r="E94" s="7" t="s">
        <v>153</v>
      </c>
      <c r="F94" s="12">
        <v>640000</v>
      </c>
      <c r="G94" s="5" t="s">
        <v>84</v>
      </c>
    </row>
    <row r="95" spans="1:7" ht="15.6" x14ac:dyDescent="0.3">
      <c r="A95" s="7">
        <v>5</v>
      </c>
      <c r="B95" s="10" t="s">
        <v>125</v>
      </c>
      <c r="C95" s="3" t="s">
        <v>155</v>
      </c>
      <c r="D95" s="11" t="s">
        <v>18</v>
      </c>
      <c r="E95" s="7" t="s">
        <v>53</v>
      </c>
      <c r="F95" s="12">
        <v>180000</v>
      </c>
      <c r="G95" s="5" t="s">
        <v>103</v>
      </c>
    </row>
    <row r="96" spans="1:7" ht="15.6" x14ac:dyDescent="0.3">
      <c r="A96" s="7">
        <v>6</v>
      </c>
      <c r="B96" s="10" t="s">
        <v>126</v>
      </c>
      <c r="C96" s="3" t="s">
        <v>156</v>
      </c>
      <c r="D96" s="11" t="s">
        <v>157</v>
      </c>
      <c r="E96" s="7" t="s">
        <v>73</v>
      </c>
      <c r="F96" s="12">
        <v>210000</v>
      </c>
      <c r="G96" s="5" t="s">
        <v>158</v>
      </c>
    </row>
    <row r="97" spans="1:7" ht="15.6" x14ac:dyDescent="0.3">
      <c r="A97" s="7">
        <v>7</v>
      </c>
      <c r="B97" s="10" t="s">
        <v>127</v>
      </c>
      <c r="C97" s="3" t="s">
        <v>159</v>
      </c>
      <c r="D97" s="11" t="s">
        <v>160</v>
      </c>
      <c r="E97" s="7" t="s">
        <v>73</v>
      </c>
      <c r="F97" s="12">
        <v>210000</v>
      </c>
      <c r="G97" s="5" t="s">
        <v>158</v>
      </c>
    </row>
    <row r="98" spans="1:7" ht="15.6" x14ac:dyDescent="0.3">
      <c r="A98" s="7">
        <v>8</v>
      </c>
      <c r="B98" s="10" t="s">
        <v>128</v>
      </c>
      <c r="C98" s="3" t="s">
        <v>161</v>
      </c>
      <c r="D98" s="11"/>
      <c r="E98" s="7"/>
      <c r="F98" s="12"/>
      <c r="G98" s="5"/>
    </row>
    <row r="99" spans="1:7" ht="15.6" x14ac:dyDescent="0.3">
      <c r="A99" s="7">
        <v>9</v>
      </c>
      <c r="B99" s="10" t="s">
        <v>129</v>
      </c>
      <c r="C99" s="3" t="s">
        <v>162</v>
      </c>
      <c r="D99" s="11" t="s">
        <v>163</v>
      </c>
      <c r="E99" s="7" t="s">
        <v>73</v>
      </c>
      <c r="F99" s="12">
        <v>210000</v>
      </c>
      <c r="G99" s="5" t="s">
        <v>164</v>
      </c>
    </row>
    <row r="100" spans="1:7" ht="15.6" x14ac:dyDescent="0.3">
      <c r="A100" s="7">
        <v>10</v>
      </c>
      <c r="B100" s="10" t="s">
        <v>130</v>
      </c>
      <c r="C100" s="3" t="s">
        <v>165</v>
      </c>
      <c r="D100" s="11" t="s">
        <v>166</v>
      </c>
      <c r="E100" s="7" t="s">
        <v>73</v>
      </c>
      <c r="F100" s="12">
        <v>210000</v>
      </c>
      <c r="G100" s="5" t="s">
        <v>164</v>
      </c>
    </row>
    <row r="101" spans="1:7" ht="27.6" x14ac:dyDescent="0.3">
      <c r="A101" s="7">
        <v>11</v>
      </c>
      <c r="B101" s="10" t="s">
        <v>131</v>
      </c>
      <c r="C101" s="29" t="s">
        <v>168</v>
      </c>
      <c r="D101" s="11" t="s">
        <v>167</v>
      </c>
      <c r="E101" s="7" t="s">
        <v>73</v>
      </c>
      <c r="F101" s="12">
        <v>210000</v>
      </c>
      <c r="G101" s="5" t="s">
        <v>164</v>
      </c>
    </row>
    <row r="102" spans="1:7" ht="15.6" x14ac:dyDescent="0.3">
      <c r="A102" s="7">
        <v>12</v>
      </c>
      <c r="B102" s="10" t="s">
        <v>132</v>
      </c>
      <c r="C102" s="3" t="s">
        <v>169</v>
      </c>
      <c r="D102" s="11" t="s">
        <v>170</v>
      </c>
      <c r="E102" s="7" t="s">
        <v>73</v>
      </c>
      <c r="F102" s="12">
        <v>210000</v>
      </c>
      <c r="G102" s="5" t="s">
        <v>164</v>
      </c>
    </row>
    <row r="103" spans="1:7" ht="15.6" x14ac:dyDescent="0.3">
      <c r="A103" s="7">
        <v>13</v>
      </c>
      <c r="B103" s="10" t="s">
        <v>133</v>
      </c>
      <c r="C103" s="3" t="s">
        <v>171</v>
      </c>
      <c r="D103" s="11" t="s">
        <v>172</v>
      </c>
      <c r="E103" s="7" t="s">
        <v>73</v>
      </c>
      <c r="F103" s="12">
        <v>210000</v>
      </c>
      <c r="G103" s="5" t="s">
        <v>164</v>
      </c>
    </row>
    <row r="104" spans="1:7" ht="15.6" x14ac:dyDescent="0.3">
      <c r="A104" s="7">
        <v>14</v>
      </c>
      <c r="B104" s="10" t="s">
        <v>134</v>
      </c>
      <c r="C104" s="29" t="s">
        <v>174</v>
      </c>
      <c r="D104" s="11" t="s">
        <v>173</v>
      </c>
      <c r="E104" s="7" t="s">
        <v>57</v>
      </c>
      <c r="F104" s="12">
        <v>560000</v>
      </c>
      <c r="G104" s="5" t="s">
        <v>175</v>
      </c>
    </row>
    <row r="105" spans="1:7" ht="15.6" x14ac:dyDescent="0.3">
      <c r="A105" s="7">
        <v>15</v>
      </c>
      <c r="B105" s="10" t="s">
        <v>135</v>
      </c>
      <c r="C105" s="3" t="s">
        <v>176</v>
      </c>
      <c r="D105" s="11" t="s">
        <v>56</v>
      </c>
      <c r="E105" s="7" t="s">
        <v>73</v>
      </c>
      <c r="F105" s="12">
        <v>210000</v>
      </c>
      <c r="G105" s="5" t="s">
        <v>164</v>
      </c>
    </row>
    <row r="106" spans="1:7" ht="15.6" x14ac:dyDescent="0.3">
      <c r="A106" s="7">
        <v>16</v>
      </c>
      <c r="B106" s="10" t="s">
        <v>136</v>
      </c>
      <c r="C106" s="3" t="s">
        <v>177</v>
      </c>
      <c r="D106" s="11" t="s">
        <v>178</v>
      </c>
      <c r="E106" s="7" t="s">
        <v>53</v>
      </c>
      <c r="F106" s="12">
        <v>180000</v>
      </c>
      <c r="G106" s="5" t="s">
        <v>179</v>
      </c>
    </row>
    <row r="107" spans="1:7" ht="15.6" x14ac:dyDescent="0.3">
      <c r="A107" s="7">
        <v>17</v>
      </c>
      <c r="B107" s="10" t="s">
        <v>137</v>
      </c>
      <c r="C107" s="3" t="s">
        <v>180</v>
      </c>
      <c r="D107" s="11" t="s">
        <v>173</v>
      </c>
      <c r="E107" s="7" t="s">
        <v>67</v>
      </c>
      <c r="F107" s="12">
        <v>230000</v>
      </c>
      <c r="G107" s="5" t="s">
        <v>181</v>
      </c>
    </row>
    <row r="108" spans="1:7" ht="15.6" x14ac:dyDescent="0.3">
      <c r="A108" s="7">
        <v>18</v>
      </c>
      <c r="B108" s="10" t="s">
        <v>138</v>
      </c>
      <c r="C108" s="3" t="s">
        <v>183</v>
      </c>
      <c r="D108" s="11" t="s">
        <v>182</v>
      </c>
      <c r="E108" s="7" t="s">
        <v>153</v>
      </c>
      <c r="F108" s="12">
        <v>640000</v>
      </c>
      <c r="G108" s="5" t="s">
        <v>84</v>
      </c>
    </row>
    <row r="109" spans="1:7" ht="15.6" x14ac:dyDescent="0.3">
      <c r="A109" s="7">
        <v>19</v>
      </c>
      <c r="B109" s="10" t="s">
        <v>139</v>
      </c>
      <c r="C109" s="3" t="s">
        <v>184</v>
      </c>
      <c r="D109" s="11" t="s">
        <v>185</v>
      </c>
      <c r="E109" s="7" t="s">
        <v>73</v>
      </c>
      <c r="F109" s="12">
        <v>210000</v>
      </c>
      <c r="G109" s="5" t="s">
        <v>186</v>
      </c>
    </row>
    <row r="110" spans="1:7" ht="15.6" x14ac:dyDescent="0.3">
      <c r="A110" s="7">
        <v>20</v>
      </c>
      <c r="B110" s="10" t="s">
        <v>140</v>
      </c>
      <c r="C110" s="3" t="s">
        <v>187</v>
      </c>
      <c r="D110" s="11" t="s">
        <v>188</v>
      </c>
      <c r="E110" s="7" t="s">
        <v>66</v>
      </c>
      <c r="F110" s="12">
        <v>990000</v>
      </c>
      <c r="G110" s="5" t="s">
        <v>175</v>
      </c>
    </row>
    <row r="111" spans="1:7" ht="15.6" x14ac:dyDescent="0.3">
      <c r="A111" s="7">
        <v>21</v>
      </c>
      <c r="B111" s="10" t="s">
        <v>141</v>
      </c>
      <c r="C111" s="3" t="s">
        <v>184</v>
      </c>
      <c r="D111" s="11" t="s">
        <v>189</v>
      </c>
      <c r="E111" s="7" t="s">
        <v>190</v>
      </c>
      <c r="F111" s="12">
        <v>560000</v>
      </c>
      <c r="G111" s="5" t="s">
        <v>115</v>
      </c>
    </row>
    <row r="112" spans="1:7" ht="15.6" x14ac:dyDescent="0.3">
      <c r="A112" s="7">
        <v>22</v>
      </c>
      <c r="B112" s="10" t="s">
        <v>142</v>
      </c>
      <c r="C112" s="3" t="s">
        <v>184</v>
      </c>
      <c r="D112" s="11" t="s">
        <v>189</v>
      </c>
      <c r="E112" s="7" t="s">
        <v>67</v>
      </c>
      <c r="F112" s="12">
        <v>230000</v>
      </c>
      <c r="G112" s="5" t="s">
        <v>115</v>
      </c>
    </row>
    <row r="113" spans="1:7" ht="31.2" x14ac:dyDescent="0.3">
      <c r="A113" s="7">
        <v>23</v>
      </c>
      <c r="B113" s="10" t="s">
        <v>143</v>
      </c>
      <c r="C113" s="3" t="s">
        <v>174</v>
      </c>
      <c r="D113" s="11" t="s">
        <v>173</v>
      </c>
      <c r="E113" s="7" t="s">
        <v>67</v>
      </c>
      <c r="F113" s="12">
        <v>230000</v>
      </c>
      <c r="G113" s="5" t="s">
        <v>175</v>
      </c>
    </row>
    <row r="114" spans="1:7" ht="15.6" x14ac:dyDescent="0.3">
      <c r="A114" s="69" t="s">
        <v>13</v>
      </c>
      <c r="B114" s="70"/>
      <c r="C114" s="70"/>
      <c r="D114" s="70"/>
      <c r="E114" s="70"/>
      <c r="F114" s="19">
        <f>SUM(F91:F113)</f>
        <v>7550000</v>
      </c>
      <c r="G114" s="1"/>
    </row>
    <row r="115" spans="1:7" ht="15.6" x14ac:dyDescent="0.3">
      <c r="A115" s="71" t="s">
        <v>191</v>
      </c>
      <c r="B115" s="72"/>
      <c r="C115" s="72"/>
      <c r="D115" s="72"/>
      <c r="E115" s="72"/>
      <c r="F115" s="72"/>
      <c r="G115" s="73"/>
    </row>
    <row r="116" spans="1:7" ht="15.6" x14ac:dyDescent="0.3">
      <c r="A116" s="20"/>
      <c r="B116" s="20"/>
      <c r="C116" s="20"/>
      <c r="D116" s="20"/>
      <c r="E116" s="20"/>
      <c r="F116" s="20"/>
      <c r="G116" s="20"/>
    </row>
    <row r="117" spans="1:7" ht="15.6" x14ac:dyDescent="0.3">
      <c r="A117" s="64" t="s">
        <v>192</v>
      </c>
      <c r="B117" s="64"/>
      <c r="C117" s="64"/>
      <c r="D117" s="64"/>
      <c r="E117" s="64"/>
      <c r="F117" s="64"/>
      <c r="G117" s="64"/>
    </row>
    <row r="118" spans="1:7" ht="15.6" x14ac:dyDescent="0.3">
      <c r="A118" s="65" t="s">
        <v>14</v>
      </c>
      <c r="B118" s="65"/>
      <c r="C118" s="65"/>
      <c r="D118" s="23"/>
      <c r="E118" s="65" t="s">
        <v>15</v>
      </c>
      <c r="F118" s="65"/>
      <c r="G118" s="65"/>
    </row>
    <row r="119" spans="1:7" ht="15.6" x14ac:dyDescent="0.3">
      <c r="A119" s="2"/>
      <c r="B119" s="2"/>
      <c r="C119" s="2"/>
      <c r="D119" s="2"/>
      <c r="E119" s="2"/>
      <c r="F119" s="22"/>
      <c r="G119" s="2"/>
    </row>
    <row r="120" spans="1:7" ht="15.6" x14ac:dyDescent="0.3">
      <c r="A120" s="2"/>
      <c r="B120" s="2"/>
      <c r="C120" s="2"/>
      <c r="D120" s="2"/>
      <c r="E120" s="2"/>
      <c r="F120" s="22"/>
      <c r="G120" s="2"/>
    </row>
    <row r="121" spans="1:7" ht="15.6" x14ac:dyDescent="0.3">
      <c r="A121" s="2"/>
      <c r="B121" s="2"/>
      <c r="C121" s="2"/>
      <c r="D121" s="2"/>
      <c r="E121" s="2"/>
      <c r="F121" s="22"/>
      <c r="G121" s="2"/>
    </row>
    <row r="122" spans="1:7" ht="15.6" x14ac:dyDescent="0.3">
      <c r="A122" s="2"/>
      <c r="B122" s="2"/>
      <c r="C122" s="2"/>
      <c r="D122" s="2"/>
      <c r="E122" s="2"/>
      <c r="F122" s="22"/>
      <c r="G122" s="2"/>
    </row>
    <row r="123" spans="1:7" ht="15.6" x14ac:dyDescent="0.3">
      <c r="A123" s="65" t="s">
        <v>16</v>
      </c>
      <c r="B123" s="65"/>
      <c r="C123" s="65"/>
      <c r="D123" s="23"/>
      <c r="E123" s="65" t="s">
        <v>97</v>
      </c>
      <c r="F123" s="65"/>
      <c r="G123" s="65"/>
    </row>
    <row r="124" spans="1:7" ht="15.6" x14ac:dyDescent="0.3">
      <c r="A124" s="23"/>
      <c r="B124" s="23"/>
      <c r="C124" s="23"/>
      <c r="D124" s="23"/>
      <c r="E124" s="23"/>
      <c r="F124" s="23"/>
      <c r="G124" s="23"/>
    </row>
    <row r="125" spans="1:7" ht="16.8" x14ac:dyDescent="0.3">
      <c r="A125" s="25"/>
      <c r="B125" s="25"/>
      <c r="C125" s="25"/>
      <c r="D125" s="25"/>
      <c r="E125" s="25"/>
      <c r="F125" s="25"/>
      <c r="G125" s="25"/>
    </row>
    <row r="126" spans="1:7" ht="16.8" x14ac:dyDescent="0.3">
      <c r="A126" s="25"/>
      <c r="B126" s="25"/>
      <c r="C126" s="25"/>
      <c r="D126" s="25"/>
      <c r="E126" s="25"/>
      <c r="F126" s="25"/>
      <c r="G126" s="25"/>
    </row>
    <row r="127" spans="1:7" ht="16.8" x14ac:dyDescent="0.3">
      <c r="A127" s="61" t="s">
        <v>17</v>
      </c>
      <c r="B127" s="61"/>
      <c r="C127" s="25"/>
      <c r="D127" s="25"/>
      <c r="E127" s="25"/>
      <c r="F127" s="25"/>
      <c r="G127" s="25"/>
    </row>
    <row r="128" spans="1:7" ht="16.8" x14ac:dyDescent="0.3">
      <c r="A128" s="9"/>
      <c r="B128" s="62" t="s">
        <v>197</v>
      </c>
      <c r="C128" s="62"/>
      <c r="D128" s="62"/>
      <c r="E128" s="62"/>
      <c r="F128" s="25"/>
      <c r="G128" s="25"/>
    </row>
    <row r="129" spans="1:7" ht="16.8" x14ac:dyDescent="0.3">
      <c r="A129" s="25"/>
      <c r="B129" s="62" t="s">
        <v>194</v>
      </c>
      <c r="C129" s="62"/>
      <c r="D129" s="62"/>
      <c r="E129" s="62"/>
      <c r="F129" s="25"/>
      <c r="G129" s="25"/>
    </row>
    <row r="130" spans="1:7" ht="16.8" x14ac:dyDescent="0.3">
      <c r="A130" s="25"/>
      <c r="B130" s="62" t="s">
        <v>195</v>
      </c>
      <c r="C130" s="62"/>
      <c r="D130" s="62"/>
      <c r="E130" s="62"/>
      <c r="F130" s="25"/>
      <c r="G130" s="25"/>
    </row>
    <row r="131" spans="1:7" ht="16.8" x14ac:dyDescent="0.3">
      <c r="A131" s="62" t="s">
        <v>196</v>
      </c>
      <c r="B131" s="63"/>
      <c r="C131" s="63"/>
      <c r="D131" s="63"/>
      <c r="E131" s="63"/>
      <c r="F131" s="63"/>
      <c r="G131" s="63"/>
    </row>
    <row r="177" spans="1:7" ht="18" x14ac:dyDescent="0.35">
      <c r="A177" s="66" t="s">
        <v>0</v>
      </c>
      <c r="B177" s="66"/>
      <c r="C177" s="66"/>
      <c r="D177" s="66"/>
      <c r="E177" s="66"/>
      <c r="F177" s="66"/>
      <c r="G177" s="66"/>
    </row>
    <row r="178" spans="1:7" ht="17.399999999999999" x14ac:dyDescent="0.3">
      <c r="A178" s="67" t="s">
        <v>1</v>
      </c>
      <c r="B178" s="67"/>
      <c r="C178" s="67"/>
      <c r="D178" s="67"/>
      <c r="E178" s="67"/>
      <c r="F178" s="67"/>
      <c r="G178" s="67"/>
    </row>
    <row r="179" spans="1:7" ht="17.399999999999999" x14ac:dyDescent="0.3">
      <c r="A179" s="27"/>
      <c r="B179" s="27"/>
      <c r="C179" s="27"/>
      <c r="D179" s="27"/>
      <c r="E179" s="27"/>
      <c r="F179" s="27"/>
      <c r="G179" s="27"/>
    </row>
    <row r="180" spans="1:7" ht="20.399999999999999" x14ac:dyDescent="0.35">
      <c r="A180" s="68" t="s">
        <v>25</v>
      </c>
      <c r="B180" s="68"/>
      <c r="C180" s="68"/>
      <c r="D180" s="68"/>
      <c r="E180" s="68"/>
      <c r="F180" s="68"/>
      <c r="G180" s="68"/>
    </row>
    <row r="181" spans="1:7" ht="22.8" x14ac:dyDescent="0.4">
      <c r="A181" s="6" t="s">
        <v>2</v>
      </c>
      <c r="B181" s="6"/>
      <c r="C181" s="6"/>
      <c r="D181" s="6"/>
      <c r="E181" s="6"/>
      <c r="F181" s="6"/>
      <c r="G181" s="6"/>
    </row>
    <row r="182" spans="1:7" ht="31.2" x14ac:dyDescent="0.3">
      <c r="A182" s="35" t="s">
        <v>3</v>
      </c>
      <c r="B182" s="35" t="s">
        <v>4</v>
      </c>
      <c r="C182" s="36" t="s">
        <v>5</v>
      </c>
      <c r="D182" s="37" t="s">
        <v>6</v>
      </c>
      <c r="E182" s="35" t="s">
        <v>7</v>
      </c>
      <c r="F182" s="35" t="s">
        <v>8</v>
      </c>
      <c r="G182" s="35" t="s">
        <v>9</v>
      </c>
    </row>
    <row r="183" spans="1:7" ht="15.6" x14ac:dyDescent="0.3">
      <c r="A183" s="7">
        <v>1</v>
      </c>
      <c r="B183" s="30" t="s">
        <v>198</v>
      </c>
      <c r="C183" s="3" t="s">
        <v>209</v>
      </c>
      <c r="D183" s="11" t="s">
        <v>10</v>
      </c>
      <c r="E183" s="7" t="s">
        <v>67</v>
      </c>
      <c r="F183" s="12">
        <v>230000</v>
      </c>
      <c r="G183" s="7" t="s">
        <v>210</v>
      </c>
    </row>
    <row r="184" spans="1:7" ht="15.6" x14ac:dyDescent="0.3">
      <c r="A184" s="7">
        <v>2</v>
      </c>
      <c r="B184" s="30" t="s">
        <v>199</v>
      </c>
      <c r="C184" s="3" t="s">
        <v>209</v>
      </c>
      <c r="D184" s="11" t="s">
        <v>10</v>
      </c>
      <c r="E184" s="7" t="s">
        <v>153</v>
      </c>
      <c r="F184" s="12">
        <v>640000</v>
      </c>
      <c r="G184" s="5" t="s">
        <v>84</v>
      </c>
    </row>
    <row r="185" spans="1:7" ht="15.6" x14ac:dyDescent="0.3">
      <c r="A185" s="7">
        <v>3</v>
      </c>
      <c r="B185" s="30" t="s">
        <v>200</v>
      </c>
      <c r="C185" s="3" t="s">
        <v>211</v>
      </c>
      <c r="D185" s="11" t="s">
        <v>212</v>
      </c>
      <c r="E185" s="7" t="s">
        <v>67</v>
      </c>
      <c r="F185" s="12">
        <v>230000</v>
      </c>
      <c r="G185" s="7" t="s">
        <v>213</v>
      </c>
    </row>
    <row r="186" spans="1:7" ht="15.6" x14ac:dyDescent="0.3">
      <c r="A186" s="7">
        <v>4</v>
      </c>
      <c r="B186" s="30" t="s">
        <v>201</v>
      </c>
      <c r="C186" s="3" t="s">
        <v>214</v>
      </c>
      <c r="D186" s="11" t="s">
        <v>215</v>
      </c>
      <c r="E186" s="7" t="s">
        <v>67</v>
      </c>
      <c r="F186" s="12">
        <v>230000</v>
      </c>
      <c r="G186" s="7" t="s">
        <v>216</v>
      </c>
    </row>
    <row r="187" spans="1:7" ht="15.6" x14ac:dyDescent="0.3">
      <c r="A187" s="7">
        <v>5</v>
      </c>
      <c r="B187" s="30" t="s">
        <v>202</v>
      </c>
      <c r="C187" s="3" t="s">
        <v>217</v>
      </c>
      <c r="D187" s="11" t="s">
        <v>218</v>
      </c>
      <c r="E187" s="7" t="s">
        <v>73</v>
      </c>
      <c r="F187" s="12">
        <v>210000</v>
      </c>
      <c r="G187" s="7" t="s">
        <v>219</v>
      </c>
    </row>
    <row r="188" spans="1:7" ht="15.6" x14ac:dyDescent="0.3">
      <c r="A188" s="7">
        <v>6</v>
      </c>
      <c r="B188" s="30" t="s">
        <v>203</v>
      </c>
      <c r="C188" s="3" t="s">
        <v>220</v>
      </c>
      <c r="D188" s="11" t="s">
        <v>55</v>
      </c>
      <c r="E188" s="7" t="s">
        <v>53</v>
      </c>
      <c r="F188" s="12">
        <v>180000</v>
      </c>
      <c r="G188" s="7" t="s">
        <v>221</v>
      </c>
    </row>
    <row r="189" spans="1:7" ht="15.6" x14ac:dyDescent="0.3">
      <c r="A189" s="7">
        <v>7</v>
      </c>
      <c r="B189" s="30" t="s">
        <v>204</v>
      </c>
      <c r="C189" s="3" t="s">
        <v>222</v>
      </c>
      <c r="D189" s="11" t="s">
        <v>223</v>
      </c>
      <c r="E189" s="7" t="s">
        <v>53</v>
      </c>
      <c r="F189" s="12">
        <v>180000</v>
      </c>
      <c r="G189" s="7" t="s">
        <v>224</v>
      </c>
    </row>
    <row r="190" spans="1:7" ht="15.6" x14ac:dyDescent="0.3">
      <c r="A190" s="7">
        <v>8</v>
      </c>
      <c r="B190" s="30" t="s">
        <v>205</v>
      </c>
      <c r="C190" s="3" t="s">
        <v>184</v>
      </c>
      <c r="D190" s="11" t="s">
        <v>172</v>
      </c>
      <c r="E190" s="7" t="s">
        <v>67</v>
      </c>
      <c r="F190" s="12">
        <v>230000</v>
      </c>
      <c r="G190" s="7" t="s">
        <v>225</v>
      </c>
    </row>
    <row r="191" spans="1:7" ht="15.6" x14ac:dyDescent="0.3">
      <c r="A191" s="7">
        <v>9</v>
      </c>
      <c r="B191" s="30" t="s">
        <v>206</v>
      </c>
      <c r="C191" s="3" t="s">
        <v>226</v>
      </c>
      <c r="D191" s="11" t="s">
        <v>227</v>
      </c>
      <c r="E191" s="7" t="s">
        <v>53</v>
      </c>
      <c r="F191" s="12">
        <v>180000</v>
      </c>
      <c r="G191" s="7" t="s">
        <v>103</v>
      </c>
    </row>
    <row r="192" spans="1:7" ht="15.6" x14ac:dyDescent="0.3">
      <c r="A192" s="7">
        <v>10</v>
      </c>
      <c r="B192" s="30" t="s">
        <v>207</v>
      </c>
      <c r="C192" s="3" t="s">
        <v>228</v>
      </c>
      <c r="D192" s="11" t="s">
        <v>229</v>
      </c>
      <c r="E192" s="7" t="s">
        <v>57</v>
      </c>
      <c r="F192" s="12">
        <v>560000</v>
      </c>
      <c r="G192" s="7" t="s">
        <v>230</v>
      </c>
    </row>
    <row r="193" spans="1:7" ht="15.6" x14ac:dyDescent="0.3">
      <c r="A193" s="7">
        <v>11</v>
      </c>
      <c r="B193" s="30" t="s">
        <v>208</v>
      </c>
      <c r="C193" s="3" t="s">
        <v>228</v>
      </c>
      <c r="D193" s="11" t="s">
        <v>229</v>
      </c>
      <c r="E193" s="7" t="s">
        <v>67</v>
      </c>
      <c r="F193" s="12">
        <v>230000</v>
      </c>
      <c r="G193" s="7"/>
    </row>
    <row r="194" spans="1:7" ht="15.6" x14ac:dyDescent="0.3">
      <c r="A194" s="7">
        <v>12</v>
      </c>
      <c r="B194" s="30" t="s">
        <v>231</v>
      </c>
      <c r="C194" s="3" t="s">
        <v>265</v>
      </c>
      <c r="D194" s="11" t="s">
        <v>70</v>
      </c>
      <c r="E194" s="7" t="s">
        <v>67</v>
      </c>
      <c r="F194" s="12">
        <v>230000</v>
      </c>
      <c r="G194" s="7" t="s">
        <v>181</v>
      </c>
    </row>
    <row r="195" spans="1:7" ht="15.6" x14ac:dyDescent="0.3">
      <c r="A195" s="7">
        <v>13</v>
      </c>
      <c r="B195" s="30" t="s">
        <v>232</v>
      </c>
      <c r="C195" s="3" t="s">
        <v>266</v>
      </c>
      <c r="D195" s="11" t="s">
        <v>223</v>
      </c>
      <c r="E195" s="7" t="s">
        <v>53</v>
      </c>
      <c r="F195" s="12">
        <v>180000</v>
      </c>
      <c r="G195" s="7" t="s">
        <v>267</v>
      </c>
    </row>
    <row r="196" spans="1:7" ht="15.6" x14ac:dyDescent="0.3">
      <c r="A196" s="7">
        <v>14</v>
      </c>
      <c r="B196" s="30" t="s">
        <v>233</v>
      </c>
      <c r="C196" s="3" t="s">
        <v>177</v>
      </c>
      <c r="D196" s="11" t="s">
        <v>55</v>
      </c>
      <c r="E196" s="7" t="s">
        <v>53</v>
      </c>
      <c r="F196" s="12">
        <v>180000</v>
      </c>
      <c r="G196" s="7" t="s">
        <v>116</v>
      </c>
    </row>
    <row r="197" spans="1:7" ht="15.6" x14ac:dyDescent="0.3">
      <c r="A197" s="7">
        <v>15</v>
      </c>
      <c r="B197" s="30" t="s">
        <v>234</v>
      </c>
      <c r="C197" s="3" t="s">
        <v>268</v>
      </c>
      <c r="D197" s="11" t="s">
        <v>269</v>
      </c>
      <c r="E197" s="7" t="s">
        <v>57</v>
      </c>
      <c r="F197" s="12">
        <v>560000</v>
      </c>
      <c r="G197" s="7" t="s">
        <v>270</v>
      </c>
    </row>
    <row r="198" spans="1:7" ht="15.6" x14ac:dyDescent="0.3">
      <c r="A198" s="7">
        <v>16</v>
      </c>
      <c r="B198" s="30" t="s">
        <v>235</v>
      </c>
      <c r="C198" s="3" t="s">
        <v>268</v>
      </c>
      <c r="D198" s="11" t="s">
        <v>269</v>
      </c>
      <c r="E198" s="7" t="s">
        <v>67</v>
      </c>
      <c r="F198" s="12">
        <v>230000</v>
      </c>
      <c r="G198" s="7"/>
    </row>
    <row r="199" spans="1:7" ht="15.6" x14ac:dyDescent="0.3">
      <c r="A199" s="7">
        <v>17</v>
      </c>
      <c r="B199" s="30" t="s">
        <v>236</v>
      </c>
      <c r="C199" s="3" t="s">
        <v>271</v>
      </c>
      <c r="D199" s="11" t="s">
        <v>272</v>
      </c>
      <c r="E199" s="7" t="s">
        <v>53</v>
      </c>
      <c r="F199" s="12">
        <v>180000</v>
      </c>
      <c r="G199" s="7" t="s">
        <v>273</v>
      </c>
    </row>
    <row r="200" spans="1:7" ht="15.6" x14ac:dyDescent="0.3">
      <c r="A200" s="7">
        <v>18</v>
      </c>
      <c r="B200" s="30" t="s">
        <v>237</v>
      </c>
      <c r="C200" s="3" t="s">
        <v>184</v>
      </c>
      <c r="D200" s="11" t="s">
        <v>274</v>
      </c>
      <c r="E200" s="7" t="s">
        <v>57</v>
      </c>
      <c r="F200" s="12">
        <v>560000</v>
      </c>
      <c r="G200" s="7" t="s">
        <v>275</v>
      </c>
    </row>
    <row r="201" spans="1:7" ht="15.6" x14ac:dyDescent="0.3">
      <c r="A201" s="7">
        <v>19</v>
      </c>
      <c r="B201" s="30" t="s">
        <v>238</v>
      </c>
      <c r="C201" s="3" t="s">
        <v>184</v>
      </c>
      <c r="D201" s="11" t="s">
        <v>274</v>
      </c>
      <c r="E201" s="7" t="s">
        <v>67</v>
      </c>
      <c r="F201" s="12">
        <v>230000</v>
      </c>
      <c r="G201" s="7"/>
    </row>
    <row r="202" spans="1:7" ht="15.6" x14ac:dyDescent="0.3">
      <c r="A202" s="7">
        <v>20</v>
      </c>
      <c r="B202" s="30" t="s">
        <v>239</v>
      </c>
      <c r="C202" s="3" t="s">
        <v>276</v>
      </c>
      <c r="D202" s="11" t="s">
        <v>22</v>
      </c>
      <c r="E202" s="7" t="s">
        <v>53</v>
      </c>
      <c r="F202" s="12">
        <v>180000</v>
      </c>
      <c r="G202" s="7" t="s">
        <v>277</v>
      </c>
    </row>
    <row r="203" spans="1:7" ht="15.6" x14ac:dyDescent="0.3">
      <c r="A203" s="7">
        <v>21</v>
      </c>
      <c r="B203" s="30" t="s">
        <v>240</v>
      </c>
      <c r="C203" s="3" t="s">
        <v>278</v>
      </c>
      <c r="D203" s="11" t="s">
        <v>279</v>
      </c>
      <c r="E203" s="7" t="s">
        <v>73</v>
      </c>
      <c r="F203" s="12">
        <v>210000</v>
      </c>
      <c r="G203" s="7" t="s">
        <v>164</v>
      </c>
    </row>
    <row r="204" spans="1:7" ht="15.6" x14ac:dyDescent="0.3">
      <c r="A204" s="7">
        <v>22</v>
      </c>
      <c r="B204" s="30" t="s">
        <v>241</v>
      </c>
      <c r="C204" s="3" t="s">
        <v>280</v>
      </c>
      <c r="D204" s="11" t="s">
        <v>281</v>
      </c>
      <c r="E204" s="7" t="s">
        <v>73</v>
      </c>
      <c r="F204" s="12">
        <v>210000</v>
      </c>
      <c r="G204" s="7" t="s">
        <v>164</v>
      </c>
    </row>
    <row r="205" spans="1:7" ht="15.6" x14ac:dyDescent="0.3">
      <c r="A205" s="7">
        <v>23</v>
      </c>
      <c r="B205" s="30" t="s">
        <v>242</v>
      </c>
      <c r="C205" s="3" t="s">
        <v>282</v>
      </c>
      <c r="D205" s="11" t="s">
        <v>283</v>
      </c>
      <c r="E205" s="7" t="s">
        <v>53</v>
      </c>
      <c r="F205" s="12">
        <v>180000</v>
      </c>
      <c r="G205" s="5" t="s">
        <v>284</v>
      </c>
    </row>
    <row r="206" spans="1:7" ht="15.6" x14ac:dyDescent="0.3">
      <c r="A206" s="7">
        <v>24</v>
      </c>
      <c r="B206" s="30" t="s">
        <v>243</v>
      </c>
      <c r="C206" s="3" t="s">
        <v>285</v>
      </c>
      <c r="D206" s="11" t="s">
        <v>286</v>
      </c>
      <c r="E206" s="7" t="s">
        <v>73</v>
      </c>
      <c r="F206" s="12">
        <v>210000</v>
      </c>
      <c r="G206" s="5" t="s">
        <v>287</v>
      </c>
    </row>
    <row r="207" spans="1:7" ht="15.6" x14ac:dyDescent="0.3">
      <c r="A207" s="7">
        <v>25</v>
      </c>
      <c r="B207" s="30" t="s">
        <v>244</v>
      </c>
      <c r="C207" s="3" t="s">
        <v>285</v>
      </c>
      <c r="D207" s="11" t="s">
        <v>172</v>
      </c>
      <c r="E207" s="7" t="s">
        <v>53</v>
      </c>
      <c r="F207" s="12">
        <v>180000</v>
      </c>
      <c r="G207" s="5" t="s">
        <v>116</v>
      </c>
    </row>
    <row r="208" spans="1:7" ht="15.6" x14ac:dyDescent="0.3">
      <c r="A208" s="7">
        <v>26</v>
      </c>
      <c r="B208" s="30" t="s">
        <v>245</v>
      </c>
      <c r="C208" s="3" t="s">
        <v>288</v>
      </c>
      <c r="D208" s="11" t="s">
        <v>11</v>
      </c>
      <c r="E208" s="7" t="s">
        <v>67</v>
      </c>
      <c r="F208" s="12">
        <v>230000</v>
      </c>
      <c r="G208" s="5" t="s">
        <v>289</v>
      </c>
    </row>
    <row r="209" spans="1:7" ht="15.6" x14ac:dyDescent="0.3">
      <c r="A209" s="7">
        <v>27</v>
      </c>
      <c r="B209" s="30" t="s">
        <v>246</v>
      </c>
      <c r="C209" s="3" t="s">
        <v>290</v>
      </c>
      <c r="D209" s="11" t="s">
        <v>70</v>
      </c>
      <c r="E209" s="7" t="s">
        <v>73</v>
      </c>
      <c r="F209" s="12">
        <v>210000</v>
      </c>
      <c r="G209" s="5" t="s">
        <v>164</v>
      </c>
    </row>
    <row r="210" spans="1:7" ht="15.6" x14ac:dyDescent="0.3">
      <c r="A210" s="7">
        <v>28</v>
      </c>
      <c r="B210" s="30" t="s">
        <v>247</v>
      </c>
      <c r="C210" s="3" t="s">
        <v>291</v>
      </c>
      <c r="D210" s="11" t="s">
        <v>10</v>
      </c>
      <c r="E210" s="7" t="s">
        <v>73</v>
      </c>
      <c r="F210" s="12">
        <v>210000</v>
      </c>
      <c r="G210" s="5" t="s">
        <v>164</v>
      </c>
    </row>
    <row r="211" spans="1:7" ht="15.6" x14ac:dyDescent="0.3">
      <c r="A211" s="7">
        <v>29</v>
      </c>
      <c r="B211" s="30" t="s">
        <v>248</v>
      </c>
      <c r="C211" s="3" t="s">
        <v>292</v>
      </c>
      <c r="D211" s="11" t="s">
        <v>293</v>
      </c>
      <c r="E211" s="7" t="s">
        <v>67</v>
      </c>
      <c r="F211" s="12">
        <v>230000</v>
      </c>
      <c r="G211" s="5" t="s">
        <v>294</v>
      </c>
    </row>
    <row r="212" spans="1:7" ht="15.6" x14ac:dyDescent="0.3">
      <c r="A212" s="7">
        <v>30</v>
      </c>
      <c r="B212" s="30" t="s">
        <v>249</v>
      </c>
      <c r="C212" s="3" t="s">
        <v>295</v>
      </c>
      <c r="D212" s="11" t="s">
        <v>296</v>
      </c>
      <c r="E212" s="7" t="s">
        <v>73</v>
      </c>
      <c r="F212" s="12">
        <v>210000</v>
      </c>
      <c r="G212" s="5" t="s">
        <v>164</v>
      </c>
    </row>
    <row r="213" spans="1:7" ht="15.6" x14ac:dyDescent="0.3">
      <c r="A213" s="7">
        <v>31</v>
      </c>
      <c r="B213" s="30" t="s">
        <v>250</v>
      </c>
      <c r="C213" s="3" t="s">
        <v>297</v>
      </c>
      <c r="D213" s="11" t="s">
        <v>170</v>
      </c>
      <c r="E213" s="7" t="s">
        <v>73</v>
      </c>
      <c r="F213" s="12">
        <v>210000</v>
      </c>
      <c r="G213" s="5" t="s">
        <v>164</v>
      </c>
    </row>
    <row r="214" spans="1:7" ht="15.6" x14ac:dyDescent="0.3">
      <c r="A214" s="7">
        <v>32</v>
      </c>
      <c r="B214" s="30" t="s">
        <v>251</v>
      </c>
      <c r="C214" s="3" t="s">
        <v>298</v>
      </c>
      <c r="D214" s="11" t="s">
        <v>293</v>
      </c>
      <c r="E214" s="7" t="s">
        <v>67</v>
      </c>
      <c r="F214" s="12">
        <v>230000</v>
      </c>
      <c r="G214" s="5" t="s">
        <v>299</v>
      </c>
    </row>
    <row r="215" spans="1:7" ht="15.6" x14ac:dyDescent="0.3">
      <c r="A215" s="7">
        <v>33</v>
      </c>
      <c r="B215" s="30" t="s">
        <v>252</v>
      </c>
      <c r="C215" s="29" t="s">
        <v>300</v>
      </c>
      <c r="D215" s="11" t="s">
        <v>301</v>
      </c>
      <c r="E215" s="7" t="s">
        <v>67</v>
      </c>
      <c r="F215" s="12">
        <v>230000</v>
      </c>
      <c r="G215" s="5" t="s">
        <v>299</v>
      </c>
    </row>
    <row r="216" spans="1:7" ht="15.6" x14ac:dyDescent="0.3">
      <c r="A216" s="7">
        <v>34</v>
      </c>
      <c r="B216" s="30" t="s">
        <v>253</v>
      </c>
      <c r="C216" s="3" t="s">
        <v>302</v>
      </c>
      <c r="D216" s="11" t="s">
        <v>303</v>
      </c>
      <c r="E216" s="7" t="s">
        <v>67</v>
      </c>
      <c r="F216" s="12">
        <v>230000</v>
      </c>
      <c r="G216" s="5" t="s">
        <v>299</v>
      </c>
    </row>
    <row r="217" spans="1:7" ht="15.6" x14ac:dyDescent="0.3">
      <c r="A217" s="7">
        <v>35</v>
      </c>
      <c r="B217" s="30" t="s">
        <v>254</v>
      </c>
      <c r="C217" s="3" t="s">
        <v>304</v>
      </c>
      <c r="D217" s="11" t="s">
        <v>305</v>
      </c>
      <c r="E217" s="7" t="s">
        <v>53</v>
      </c>
      <c r="F217" s="12">
        <v>180000</v>
      </c>
      <c r="G217" s="5" t="s">
        <v>221</v>
      </c>
    </row>
    <row r="218" spans="1:7" ht="15.6" x14ac:dyDescent="0.3">
      <c r="A218" s="7">
        <v>36</v>
      </c>
      <c r="B218" s="30" t="s">
        <v>255</v>
      </c>
      <c r="C218" s="29" t="s">
        <v>271</v>
      </c>
      <c r="D218" s="11" t="s">
        <v>306</v>
      </c>
      <c r="E218" s="7" t="s">
        <v>67</v>
      </c>
      <c r="F218" s="12">
        <v>230000</v>
      </c>
      <c r="G218" s="5" t="s">
        <v>150</v>
      </c>
    </row>
    <row r="219" spans="1:7" ht="15.6" x14ac:dyDescent="0.3">
      <c r="A219" s="7">
        <v>37</v>
      </c>
      <c r="B219" s="30" t="s">
        <v>256</v>
      </c>
      <c r="C219" s="3" t="s">
        <v>307</v>
      </c>
      <c r="D219" s="11" t="s">
        <v>306</v>
      </c>
      <c r="E219" s="7" t="s">
        <v>67</v>
      </c>
      <c r="F219" s="12">
        <v>230000</v>
      </c>
      <c r="G219" s="5" t="s">
        <v>308</v>
      </c>
    </row>
    <row r="220" spans="1:7" ht="15.6" x14ac:dyDescent="0.3">
      <c r="A220" s="7">
        <v>38</v>
      </c>
      <c r="B220" s="30" t="s">
        <v>257</v>
      </c>
      <c r="C220" s="29" t="s">
        <v>309</v>
      </c>
      <c r="D220" s="11" t="s">
        <v>72</v>
      </c>
      <c r="E220" s="7" t="s">
        <v>53</v>
      </c>
      <c r="F220" s="12">
        <v>180000</v>
      </c>
      <c r="G220" s="5" t="s">
        <v>310</v>
      </c>
    </row>
    <row r="221" spans="1:7" ht="15.6" x14ac:dyDescent="0.3">
      <c r="A221" s="7">
        <v>39</v>
      </c>
      <c r="B221" s="30" t="s">
        <v>258</v>
      </c>
      <c r="C221" s="3" t="s">
        <v>311</v>
      </c>
      <c r="D221" s="11" t="s">
        <v>312</v>
      </c>
      <c r="E221" s="7" t="s">
        <v>67</v>
      </c>
      <c r="F221" s="12">
        <v>230000</v>
      </c>
      <c r="G221" s="5" t="s">
        <v>107</v>
      </c>
    </row>
    <row r="222" spans="1:7" ht="15.6" x14ac:dyDescent="0.3">
      <c r="A222" s="7">
        <v>40</v>
      </c>
      <c r="B222" s="30" t="s">
        <v>259</v>
      </c>
      <c r="C222" s="3" t="s">
        <v>311</v>
      </c>
      <c r="D222" s="11" t="s">
        <v>312</v>
      </c>
      <c r="E222" s="7" t="s">
        <v>66</v>
      </c>
      <c r="F222" s="12">
        <v>990000</v>
      </c>
      <c r="G222" s="5" t="s">
        <v>107</v>
      </c>
    </row>
    <row r="223" spans="1:7" ht="15.6" x14ac:dyDescent="0.3">
      <c r="A223" s="7">
        <v>41</v>
      </c>
      <c r="B223" s="30" t="s">
        <v>260</v>
      </c>
      <c r="C223" s="3" t="s">
        <v>313</v>
      </c>
      <c r="D223" s="11" t="s">
        <v>314</v>
      </c>
      <c r="E223" s="7" t="s">
        <v>67</v>
      </c>
      <c r="F223" s="12">
        <v>230000</v>
      </c>
      <c r="G223" s="5" t="s">
        <v>315</v>
      </c>
    </row>
    <row r="224" spans="1:7" ht="15.6" x14ac:dyDescent="0.3">
      <c r="A224" s="7">
        <v>42</v>
      </c>
      <c r="B224" s="30" t="s">
        <v>261</v>
      </c>
      <c r="C224" s="3" t="s">
        <v>316</v>
      </c>
      <c r="D224" s="11" t="s">
        <v>317</v>
      </c>
      <c r="E224" s="7" t="s">
        <v>67</v>
      </c>
      <c r="F224" s="12">
        <v>230000</v>
      </c>
      <c r="G224" s="5" t="s">
        <v>315</v>
      </c>
    </row>
    <row r="225" spans="1:7" ht="15.6" x14ac:dyDescent="0.3">
      <c r="A225" s="7">
        <v>43</v>
      </c>
      <c r="B225" s="30" t="s">
        <v>262</v>
      </c>
      <c r="C225" s="3" t="s">
        <v>318</v>
      </c>
      <c r="D225" s="11" t="s">
        <v>303</v>
      </c>
      <c r="E225" s="7" t="s">
        <v>67</v>
      </c>
      <c r="F225" s="12">
        <v>230000</v>
      </c>
      <c r="G225" s="5" t="s">
        <v>319</v>
      </c>
    </row>
    <row r="226" spans="1:7" ht="15.6" x14ac:dyDescent="0.3">
      <c r="A226" s="7">
        <v>44</v>
      </c>
      <c r="B226" s="30" t="s">
        <v>263</v>
      </c>
      <c r="C226" s="3" t="s">
        <v>320</v>
      </c>
      <c r="D226" s="11" t="s">
        <v>314</v>
      </c>
      <c r="E226" s="7" t="s">
        <v>67</v>
      </c>
      <c r="F226" s="12">
        <v>230000</v>
      </c>
      <c r="G226" s="5" t="s">
        <v>319</v>
      </c>
    </row>
    <row r="227" spans="1:7" ht="15.6" x14ac:dyDescent="0.3">
      <c r="A227" s="7">
        <v>45</v>
      </c>
      <c r="B227" s="30" t="s">
        <v>264</v>
      </c>
      <c r="C227" s="3" t="s">
        <v>184</v>
      </c>
      <c r="D227" s="11" t="s">
        <v>321</v>
      </c>
      <c r="E227" s="7" t="s">
        <v>67</v>
      </c>
      <c r="F227" s="12">
        <v>230000</v>
      </c>
      <c r="G227" s="5" t="s">
        <v>315</v>
      </c>
    </row>
    <row r="228" spans="1:7" ht="15.6" x14ac:dyDescent="0.3">
      <c r="A228" s="69" t="s">
        <v>13</v>
      </c>
      <c r="B228" s="70"/>
      <c r="C228" s="70"/>
      <c r="D228" s="70"/>
      <c r="E228" s="70"/>
      <c r="F228" s="31">
        <f>SUM(F183:F227)</f>
        <v>11800000</v>
      </c>
      <c r="G228" s="1"/>
    </row>
    <row r="229" spans="1:7" ht="15.6" x14ac:dyDescent="0.3">
      <c r="A229" s="71" t="s">
        <v>322</v>
      </c>
      <c r="B229" s="72"/>
      <c r="C229" s="72"/>
      <c r="D229" s="72"/>
      <c r="E229" s="72"/>
      <c r="F229" s="72"/>
      <c r="G229" s="73"/>
    </row>
    <row r="230" spans="1:7" ht="15.6" x14ac:dyDescent="0.3">
      <c r="A230" s="20"/>
      <c r="B230" s="20"/>
      <c r="C230" s="20"/>
      <c r="D230" s="20"/>
      <c r="E230" s="20"/>
      <c r="F230" s="20"/>
      <c r="G230" s="20"/>
    </row>
    <row r="231" spans="1:7" ht="15.6" x14ac:dyDescent="0.3">
      <c r="A231" s="64" t="s">
        <v>326</v>
      </c>
      <c r="B231" s="64"/>
      <c r="C231" s="64"/>
      <c r="D231" s="64"/>
      <c r="E231" s="64"/>
      <c r="F231" s="64"/>
      <c r="G231" s="64"/>
    </row>
    <row r="232" spans="1:7" ht="15.6" x14ac:dyDescent="0.3">
      <c r="A232" s="65" t="s">
        <v>14</v>
      </c>
      <c r="B232" s="65"/>
      <c r="C232" s="65"/>
      <c r="D232" s="28"/>
      <c r="E232" s="65" t="s">
        <v>15</v>
      </c>
      <c r="F232" s="65"/>
      <c r="G232" s="65"/>
    </row>
    <row r="233" spans="1:7" ht="15.6" x14ac:dyDescent="0.3">
      <c r="A233" s="2"/>
      <c r="B233" s="2"/>
      <c r="C233" s="2"/>
      <c r="D233" s="2"/>
      <c r="E233" s="2"/>
      <c r="F233" s="22"/>
      <c r="G233" s="2"/>
    </row>
    <row r="234" spans="1:7" ht="15.6" x14ac:dyDescent="0.3">
      <c r="A234" s="2"/>
      <c r="B234" s="2"/>
      <c r="C234" s="2"/>
      <c r="D234" s="2"/>
      <c r="E234" s="2"/>
      <c r="F234" s="22"/>
      <c r="G234" s="2"/>
    </row>
    <row r="235" spans="1:7" ht="15.6" x14ac:dyDescent="0.3">
      <c r="A235" s="2"/>
      <c r="B235" s="2"/>
      <c r="C235" s="2"/>
      <c r="D235" s="2"/>
      <c r="E235" s="2"/>
      <c r="F235" s="22"/>
      <c r="G235" s="2"/>
    </row>
    <row r="236" spans="1:7" ht="15.6" x14ac:dyDescent="0.3">
      <c r="A236" s="2"/>
      <c r="B236" s="2"/>
      <c r="C236" s="2"/>
      <c r="D236" s="2"/>
      <c r="E236" s="2"/>
      <c r="F236" s="22"/>
      <c r="G236" s="2"/>
    </row>
    <row r="237" spans="1:7" ht="15.6" x14ac:dyDescent="0.3">
      <c r="A237" s="65" t="s">
        <v>16</v>
      </c>
      <c r="B237" s="65"/>
      <c r="C237" s="65"/>
      <c r="D237" s="28"/>
      <c r="E237" s="65" t="s">
        <v>97</v>
      </c>
      <c r="F237" s="65"/>
      <c r="G237" s="65"/>
    </row>
    <row r="238" spans="1:7" ht="15.6" x14ac:dyDescent="0.3">
      <c r="A238" s="28"/>
      <c r="B238" s="28"/>
      <c r="C238" s="28"/>
      <c r="D238" s="28"/>
      <c r="E238" s="28"/>
      <c r="F238" s="28"/>
      <c r="G238" s="28"/>
    </row>
    <row r="239" spans="1:7" ht="16.8" x14ac:dyDescent="0.3">
      <c r="A239" s="26"/>
      <c r="B239" s="26"/>
      <c r="C239" s="26"/>
      <c r="D239" s="26"/>
      <c r="E239" s="26"/>
      <c r="F239" s="26"/>
      <c r="G239" s="26"/>
    </row>
    <row r="240" spans="1:7" ht="16.8" x14ac:dyDescent="0.3">
      <c r="A240" s="26"/>
      <c r="B240" s="26"/>
      <c r="C240" s="26"/>
      <c r="D240" s="26"/>
      <c r="E240" s="26"/>
      <c r="F240" s="26"/>
      <c r="G240" s="26"/>
    </row>
    <row r="241" spans="1:7" ht="16.8" x14ac:dyDescent="0.3">
      <c r="A241" s="61" t="s">
        <v>17</v>
      </c>
      <c r="B241" s="61"/>
      <c r="C241" s="26"/>
      <c r="D241" s="26"/>
      <c r="E241" s="26"/>
      <c r="F241" s="26"/>
      <c r="G241" s="26"/>
    </row>
    <row r="242" spans="1:7" ht="16.8" x14ac:dyDescent="0.3">
      <c r="A242" s="9"/>
      <c r="B242" s="62" t="s">
        <v>323</v>
      </c>
      <c r="C242" s="62"/>
      <c r="D242" s="62"/>
      <c r="E242" s="62"/>
      <c r="F242" s="26"/>
      <c r="G242" s="26"/>
    </row>
    <row r="243" spans="1:7" ht="16.8" x14ac:dyDescent="0.3">
      <c r="A243" s="26"/>
      <c r="B243" s="62" t="s">
        <v>324</v>
      </c>
      <c r="C243" s="62"/>
      <c r="D243" s="62"/>
      <c r="E243" s="62"/>
      <c r="F243" s="26"/>
      <c r="G243" s="26"/>
    </row>
    <row r="244" spans="1:7" ht="16.8" x14ac:dyDescent="0.3">
      <c r="A244" s="26"/>
      <c r="B244" s="62" t="s">
        <v>325</v>
      </c>
      <c r="C244" s="62"/>
      <c r="D244" s="62"/>
      <c r="E244" s="62"/>
      <c r="F244" s="26"/>
      <c r="G244" s="26"/>
    </row>
    <row r="245" spans="1:7" ht="16.8" x14ac:dyDescent="0.3">
      <c r="A245" s="62"/>
      <c r="B245" s="63"/>
      <c r="C245" s="63"/>
      <c r="D245" s="63"/>
      <c r="E245" s="63"/>
      <c r="F245" s="63"/>
      <c r="G245" s="63"/>
    </row>
    <row r="265" spans="1:7" ht="18" x14ac:dyDescent="0.35">
      <c r="A265" s="66" t="s">
        <v>0</v>
      </c>
      <c r="B265" s="66"/>
      <c r="C265" s="66"/>
      <c r="D265" s="66"/>
      <c r="E265" s="66"/>
      <c r="F265" s="66"/>
      <c r="G265" s="66"/>
    </row>
    <row r="266" spans="1:7" ht="17.399999999999999" x14ac:dyDescent="0.3">
      <c r="A266" s="67" t="s">
        <v>1</v>
      </c>
      <c r="B266" s="67"/>
      <c r="C266" s="67"/>
      <c r="D266" s="67"/>
      <c r="E266" s="67"/>
      <c r="F266" s="67"/>
      <c r="G266" s="67"/>
    </row>
    <row r="267" spans="1:7" ht="17.399999999999999" x14ac:dyDescent="0.3">
      <c r="A267" s="34"/>
      <c r="B267" s="34"/>
      <c r="C267" s="34"/>
      <c r="D267" s="34"/>
      <c r="E267" s="34"/>
      <c r="F267" s="34"/>
      <c r="G267" s="34"/>
    </row>
    <row r="268" spans="1:7" ht="20.399999999999999" x14ac:dyDescent="0.35">
      <c r="A268" s="68" t="s">
        <v>25</v>
      </c>
      <c r="B268" s="68"/>
      <c r="C268" s="68"/>
      <c r="D268" s="68"/>
      <c r="E268" s="68"/>
      <c r="F268" s="68"/>
      <c r="G268" s="68"/>
    </row>
    <row r="269" spans="1:7" ht="22.8" x14ac:dyDescent="0.4">
      <c r="A269" s="6" t="s">
        <v>2</v>
      </c>
      <c r="B269" s="6"/>
      <c r="C269" s="6"/>
      <c r="D269" s="6"/>
      <c r="E269" s="6"/>
      <c r="F269" s="6"/>
      <c r="G269" s="6"/>
    </row>
    <row r="270" spans="1:7" ht="31.2" x14ac:dyDescent="0.3">
      <c r="A270" s="35" t="s">
        <v>3</v>
      </c>
      <c r="B270" s="35" t="s">
        <v>4</v>
      </c>
      <c r="C270" s="36" t="s">
        <v>5</v>
      </c>
      <c r="D270" s="37" t="s">
        <v>6</v>
      </c>
      <c r="E270" s="35" t="s">
        <v>7</v>
      </c>
      <c r="F270" s="35" t="s">
        <v>8</v>
      </c>
      <c r="G270" s="35" t="s">
        <v>9</v>
      </c>
    </row>
    <row r="271" spans="1:7" ht="15.6" x14ac:dyDescent="0.3">
      <c r="A271" s="7">
        <v>1</v>
      </c>
      <c r="B271" s="30" t="s">
        <v>327</v>
      </c>
      <c r="C271" s="3" t="s">
        <v>349</v>
      </c>
      <c r="D271" s="11" t="s">
        <v>350</v>
      </c>
      <c r="E271" s="7" t="s">
        <v>153</v>
      </c>
      <c r="F271" s="12">
        <v>640000</v>
      </c>
      <c r="G271" s="5" t="s">
        <v>84</v>
      </c>
    </row>
    <row r="272" spans="1:7" ht="15.6" x14ac:dyDescent="0.3">
      <c r="A272" s="7">
        <v>2</v>
      </c>
      <c r="B272" s="30" t="s">
        <v>328</v>
      </c>
      <c r="C272" s="3" t="s">
        <v>351</v>
      </c>
      <c r="D272" s="11" t="s">
        <v>352</v>
      </c>
      <c r="E272" s="7" t="s">
        <v>67</v>
      </c>
      <c r="F272" s="12">
        <v>230000</v>
      </c>
      <c r="G272" s="5" t="s">
        <v>319</v>
      </c>
    </row>
    <row r="273" spans="1:7" ht="15.6" x14ac:dyDescent="0.3">
      <c r="A273" s="7">
        <v>3</v>
      </c>
      <c r="B273" s="30" t="s">
        <v>329</v>
      </c>
      <c r="C273" s="3" t="s">
        <v>353</v>
      </c>
      <c r="D273" s="11" t="s">
        <v>305</v>
      </c>
      <c r="E273" s="7" t="s">
        <v>67</v>
      </c>
      <c r="F273" s="12">
        <v>230000</v>
      </c>
      <c r="G273" s="7" t="s">
        <v>119</v>
      </c>
    </row>
    <row r="274" spans="1:7" ht="15.6" x14ac:dyDescent="0.3">
      <c r="A274" s="7">
        <v>4</v>
      </c>
      <c r="B274" s="30" t="s">
        <v>330</v>
      </c>
      <c r="C274" s="3" t="s">
        <v>354</v>
      </c>
      <c r="D274" s="11" t="s">
        <v>355</v>
      </c>
      <c r="E274" s="7" t="s">
        <v>67</v>
      </c>
      <c r="F274" s="12">
        <v>230000</v>
      </c>
      <c r="G274" s="7" t="s">
        <v>119</v>
      </c>
    </row>
    <row r="275" spans="1:7" ht="15.6" x14ac:dyDescent="0.3">
      <c r="A275" s="7">
        <v>5</v>
      </c>
      <c r="B275" s="30" t="s">
        <v>331</v>
      </c>
      <c r="C275" s="3" t="s">
        <v>356</v>
      </c>
      <c r="D275" s="11" t="s">
        <v>357</v>
      </c>
      <c r="E275" s="7" t="s">
        <v>67</v>
      </c>
      <c r="F275" s="12">
        <v>230000</v>
      </c>
      <c r="G275" s="7" t="s">
        <v>216</v>
      </c>
    </row>
    <row r="276" spans="1:7" ht="15.6" x14ac:dyDescent="0.3">
      <c r="A276" s="7">
        <v>6</v>
      </c>
      <c r="B276" s="30" t="s">
        <v>332</v>
      </c>
      <c r="C276" s="3" t="s">
        <v>358</v>
      </c>
      <c r="D276" s="11" t="s">
        <v>81</v>
      </c>
      <c r="E276" s="7" t="s">
        <v>67</v>
      </c>
      <c r="F276" s="12">
        <v>230000</v>
      </c>
      <c r="G276" s="7" t="s">
        <v>359</v>
      </c>
    </row>
    <row r="277" spans="1:7" ht="15.6" x14ac:dyDescent="0.3">
      <c r="A277" s="7">
        <v>7</v>
      </c>
      <c r="B277" s="30" t="s">
        <v>333</v>
      </c>
      <c r="C277" s="3" t="s">
        <v>360</v>
      </c>
      <c r="D277" s="11" t="s">
        <v>361</v>
      </c>
      <c r="E277" s="7" t="s">
        <v>67</v>
      </c>
      <c r="F277" s="12">
        <v>230000</v>
      </c>
      <c r="G277" s="7" t="s">
        <v>213</v>
      </c>
    </row>
    <row r="278" spans="1:7" ht="15.6" x14ac:dyDescent="0.3">
      <c r="A278" s="7">
        <v>8</v>
      </c>
      <c r="B278" s="30" t="s">
        <v>334</v>
      </c>
      <c r="C278" s="3" t="s">
        <v>362</v>
      </c>
      <c r="D278" s="11" t="s">
        <v>363</v>
      </c>
      <c r="E278" s="7" t="s">
        <v>53</v>
      </c>
      <c r="F278" s="12">
        <v>180000</v>
      </c>
      <c r="G278" s="7" t="s">
        <v>364</v>
      </c>
    </row>
    <row r="279" spans="1:7" ht="15.6" x14ac:dyDescent="0.3">
      <c r="A279" s="7">
        <v>9</v>
      </c>
      <c r="B279" s="30" t="s">
        <v>335</v>
      </c>
      <c r="C279" s="3" t="s">
        <v>366</v>
      </c>
      <c r="D279" s="11" t="s">
        <v>365</v>
      </c>
      <c r="E279" s="7" t="s">
        <v>73</v>
      </c>
      <c r="F279" s="12">
        <v>210000</v>
      </c>
      <c r="G279" s="7" t="s">
        <v>164</v>
      </c>
    </row>
    <row r="280" spans="1:7" ht="15.6" x14ac:dyDescent="0.3">
      <c r="A280" s="7">
        <v>10</v>
      </c>
      <c r="B280" s="30" t="s">
        <v>336</v>
      </c>
      <c r="C280" s="3" t="s">
        <v>367</v>
      </c>
      <c r="D280" s="11" t="s">
        <v>368</v>
      </c>
      <c r="E280" s="7" t="s">
        <v>153</v>
      </c>
      <c r="F280" s="12">
        <v>640000</v>
      </c>
      <c r="G280" s="7" t="s">
        <v>84</v>
      </c>
    </row>
    <row r="281" spans="1:7" ht="15.6" x14ac:dyDescent="0.3">
      <c r="A281" s="7">
        <v>11</v>
      </c>
      <c r="B281" s="30" t="s">
        <v>337</v>
      </c>
      <c r="C281" s="3" t="s">
        <v>369</v>
      </c>
      <c r="D281" s="11" t="s">
        <v>218</v>
      </c>
      <c r="E281" s="7" t="s">
        <v>153</v>
      </c>
      <c r="F281" s="12">
        <v>640000</v>
      </c>
      <c r="G281" s="7" t="s">
        <v>84</v>
      </c>
    </row>
    <row r="282" spans="1:7" ht="15.6" x14ac:dyDescent="0.3">
      <c r="A282" s="7">
        <v>12</v>
      </c>
      <c r="B282" s="30" t="s">
        <v>338</v>
      </c>
      <c r="C282" s="3" t="s">
        <v>370</v>
      </c>
      <c r="D282" s="11" t="s">
        <v>371</v>
      </c>
      <c r="E282" s="7" t="s">
        <v>67</v>
      </c>
      <c r="F282" s="12">
        <v>230000</v>
      </c>
      <c r="G282" s="7" t="s">
        <v>372</v>
      </c>
    </row>
    <row r="283" spans="1:7" ht="15.6" x14ac:dyDescent="0.3">
      <c r="A283" s="7">
        <v>13</v>
      </c>
      <c r="B283" s="30" t="s">
        <v>339</v>
      </c>
      <c r="C283" s="3" t="s">
        <v>373</v>
      </c>
      <c r="D283" s="11" t="s">
        <v>374</v>
      </c>
      <c r="E283" s="7" t="s">
        <v>53</v>
      </c>
      <c r="F283" s="12">
        <v>180000</v>
      </c>
      <c r="G283" s="7" t="s">
        <v>221</v>
      </c>
    </row>
    <row r="284" spans="1:7" ht="15.6" x14ac:dyDescent="0.3">
      <c r="A284" s="7">
        <v>14</v>
      </c>
      <c r="B284" s="30" t="s">
        <v>340</v>
      </c>
      <c r="C284" s="3" t="s">
        <v>375</v>
      </c>
      <c r="D284" s="11" t="s">
        <v>72</v>
      </c>
      <c r="E284" s="7" t="s">
        <v>73</v>
      </c>
      <c r="F284" s="12">
        <v>210000</v>
      </c>
      <c r="G284" s="7" t="s">
        <v>164</v>
      </c>
    </row>
    <row r="285" spans="1:7" ht="15.6" x14ac:dyDescent="0.3">
      <c r="A285" s="7">
        <v>15</v>
      </c>
      <c r="B285" s="30" t="s">
        <v>341</v>
      </c>
      <c r="C285" s="3" t="s">
        <v>271</v>
      </c>
      <c r="D285" s="11" t="s">
        <v>157</v>
      </c>
      <c r="E285" s="7" t="s">
        <v>153</v>
      </c>
      <c r="F285" s="12">
        <v>640000</v>
      </c>
      <c r="G285" s="7" t="s">
        <v>84</v>
      </c>
    </row>
    <row r="286" spans="1:7" ht="15.6" x14ac:dyDescent="0.3">
      <c r="A286" s="7">
        <v>16</v>
      </c>
      <c r="B286" s="30" t="s">
        <v>342</v>
      </c>
      <c r="C286" s="3" t="s">
        <v>376</v>
      </c>
      <c r="D286" s="11"/>
      <c r="E286" s="7"/>
      <c r="F286" s="12"/>
      <c r="G286" s="7"/>
    </row>
    <row r="287" spans="1:7" ht="15.6" x14ac:dyDescent="0.3">
      <c r="A287" s="7">
        <v>17</v>
      </c>
      <c r="B287" s="30" t="s">
        <v>343</v>
      </c>
      <c r="C287" s="3" t="s">
        <v>379</v>
      </c>
      <c r="D287" s="11" t="s">
        <v>378</v>
      </c>
      <c r="E287" s="7" t="s">
        <v>67</v>
      </c>
      <c r="F287" s="12">
        <v>230000</v>
      </c>
      <c r="G287" s="7" t="s">
        <v>380</v>
      </c>
    </row>
    <row r="288" spans="1:7" ht="15.6" x14ac:dyDescent="0.3">
      <c r="A288" s="7">
        <v>18</v>
      </c>
      <c r="B288" s="30" t="s">
        <v>344</v>
      </c>
      <c r="C288" s="3" t="s">
        <v>311</v>
      </c>
      <c r="D288" s="11" t="s">
        <v>377</v>
      </c>
      <c r="E288" s="7" t="s">
        <v>53</v>
      </c>
      <c r="F288" s="12">
        <v>180000</v>
      </c>
      <c r="G288" s="7" t="s">
        <v>116</v>
      </c>
    </row>
    <row r="289" spans="1:7" ht="15.6" x14ac:dyDescent="0.3">
      <c r="A289" s="7">
        <v>19</v>
      </c>
      <c r="B289" s="30" t="s">
        <v>345</v>
      </c>
      <c r="C289" s="3" t="s">
        <v>382</v>
      </c>
      <c r="D289" s="11" t="s">
        <v>381</v>
      </c>
      <c r="E289" s="7" t="s">
        <v>153</v>
      </c>
      <c r="F289" s="12">
        <v>640000</v>
      </c>
      <c r="G289" s="7" t="s">
        <v>84</v>
      </c>
    </row>
    <row r="290" spans="1:7" ht="15.6" x14ac:dyDescent="0.3">
      <c r="A290" s="7">
        <v>20</v>
      </c>
      <c r="B290" s="30" t="s">
        <v>346</v>
      </c>
      <c r="C290" s="3" t="s">
        <v>383</v>
      </c>
      <c r="D290" s="11" t="s">
        <v>10</v>
      </c>
      <c r="E290" s="7" t="s">
        <v>73</v>
      </c>
      <c r="F290" s="12">
        <v>210000</v>
      </c>
      <c r="G290" s="7" t="s">
        <v>384</v>
      </c>
    </row>
    <row r="291" spans="1:7" ht="15.6" x14ac:dyDescent="0.3">
      <c r="A291" s="7">
        <v>21</v>
      </c>
      <c r="B291" s="30" t="s">
        <v>347</v>
      </c>
      <c r="C291" s="3" t="s">
        <v>385</v>
      </c>
      <c r="D291" s="11" t="s">
        <v>306</v>
      </c>
      <c r="E291" s="7" t="s">
        <v>67</v>
      </c>
      <c r="F291" s="12">
        <v>230000</v>
      </c>
      <c r="G291" s="7" t="s">
        <v>386</v>
      </c>
    </row>
    <row r="292" spans="1:7" ht="15.6" x14ac:dyDescent="0.3">
      <c r="A292" s="7">
        <v>22</v>
      </c>
      <c r="B292" s="30" t="s">
        <v>348</v>
      </c>
      <c r="C292" s="3" t="s">
        <v>387</v>
      </c>
      <c r="D292" s="11" t="s">
        <v>21</v>
      </c>
      <c r="E292" s="7" t="s">
        <v>67</v>
      </c>
      <c r="F292" s="12">
        <v>230000</v>
      </c>
      <c r="G292" s="5" t="s">
        <v>388</v>
      </c>
    </row>
    <row r="293" spans="1:7" ht="15.6" x14ac:dyDescent="0.3">
      <c r="A293" s="7">
        <v>23</v>
      </c>
      <c r="B293" s="30" t="s">
        <v>391</v>
      </c>
      <c r="C293" s="3" t="s">
        <v>389</v>
      </c>
      <c r="D293" s="11" t="s">
        <v>390</v>
      </c>
      <c r="E293" s="7" t="s">
        <v>67</v>
      </c>
      <c r="F293" s="12">
        <v>230000</v>
      </c>
      <c r="G293" s="5" t="s">
        <v>216</v>
      </c>
    </row>
    <row r="294" spans="1:7" ht="15.6" x14ac:dyDescent="0.3">
      <c r="A294" s="7">
        <v>24</v>
      </c>
      <c r="B294" s="30" t="s">
        <v>392</v>
      </c>
      <c r="C294" s="3" t="s">
        <v>401</v>
      </c>
      <c r="D294" s="11" t="s">
        <v>56</v>
      </c>
      <c r="E294" s="7" t="s">
        <v>67</v>
      </c>
      <c r="F294" s="12">
        <v>230000</v>
      </c>
      <c r="G294" s="5" t="s">
        <v>400</v>
      </c>
    </row>
    <row r="295" spans="1:7" ht="15.6" x14ac:dyDescent="0.3">
      <c r="A295" s="7">
        <v>25</v>
      </c>
      <c r="B295" s="30" t="s">
        <v>393</v>
      </c>
      <c r="C295" s="3" t="s">
        <v>402</v>
      </c>
      <c r="D295" s="11" t="s">
        <v>163</v>
      </c>
      <c r="E295" s="7" t="s">
        <v>73</v>
      </c>
      <c r="F295" s="12">
        <v>210000</v>
      </c>
      <c r="G295" s="5" t="s">
        <v>164</v>
      </c>
    </row>
    <row r="296" spans="1:7" ht="15.6" x14ac:dyDescent="0.3">
      <c r="A296" s="7">
        <v>26</v>
      </c>
      <c r="B296" s="30" t="s">
        <v>394</v>
      </c>
      <c r="C296" s="3" t="s">
        <v>177</v>
      </c>
      <c r="D296" s="11" t="s">
        <v>403</v>
      </c>
      <c r="E296" s="7" t="s">
        <v>73</v>
      </c>
      <c r="F296" s="12">
        <v>210000</v>
      </c>
      <c r="G296" s="5" t="s">
        <v>404</v>
      </c>
    </row>
    <row r="297" spans="1:7" ht="15.6" x14ac:dyDescent="0.3">
      <c r="A297" s="7">
        <v>27</v>
      </c>
      <c r="B297" s="30" t="s">
        <v>395</v>
      </c>
      <c r="C297" s="3" t="s">
        <v>405</v>
      </c>
      <c r="D297" s="11" t="s">
        <v>223</v>
      </c>
      <c r="E297" s="7" t="s">
        <v>67</v>
      </c>
      <c r="F297" s="12">
        <v>230000</v>
      </c>
      <c r="G297" s="5" t="s">
        <v>406</v>
      </c>
    </row>
    <row r="298" spans="1:7" ht="15.6" x14ac:dyDescent="0.3">
      <c r="A298" s="7">
        <v>28</v>
      </c>
      <c r="B298" s="30" t="s">
        <v>396</v>
      </c>
      <c r="C298" s="3" t="s">
        <v>408</v>
      </c>
      <c r="D298" s="11" t="s">
        <v>407</v>
      </c>
      <c r="E298" s="7" t="s">
        <v>67</v>
      </c>
      <c r="F298" s="12">
        <v>230000</v>
      </c>
      <c r="G298" s="5" t="s">
        <v>216</v>
      </c>
    </row>
    <row r="299" spans="1:7" ht="15.6" x14ac:dyDescent="0.3">
      <c r="A299" s="7">
        <v>29</v>
      </c>
      <c r="B299" s="30" t="s">
        <v>397</v>
      </c>
      <c r="C299" s="3" t="s">
        <v>409</v>
      </c>
      <c r="D299" s="11" t="s">
        <v>410</v>
      </c>
      <c r="E299" s="7" t="s">
        <v>67</v>
      </c>
      <c r="F299" s="12">
        <v>230000</v>
      </c>
      <c r="G299" s="5" t="s">
        <v>411</v>
      </c>
    </row>
    <row r="300" spans="1:7" ht="15.6" x14ac:dyDescent="0.3">
      <c r="A300" s="7">
        <v>30</v>
      </c>
      <c r="B300" s="30" t="s">
        <v>398</v>
      </c>
      <c r="C300" s="3" t="s">
        <v>412</v>
      </c>
      <c r="D300" s="11" t="s">
        <v>70</v>
      </c>
      <c r="E300" s="7" t="s">
        <v>67</v>
      </c>
      <c r="F300" s="12">
        <v>230000</v>
      </c>
      <c r="G300" s="5" t="s">
        <v>413</v>
      </c>
    </row>
    <row r="301" spans="1:7" ht="15.6" x14ac:dyDescent="0.3">
      <c r="A301" s="7">
        <v>31</v>
      </c>
      <c r="B301" s="30" t="s">
        <v>399</v>
      </c>
      <c r="C301" s="3" t="s">
        <v>414</v>
      </c>
      <c r="D301" s="11" t="s">
        <v>21</v>
      </c>
      <c r="E301" s="7" t="s">
        <v>67</v>
      </c>
      <c r="F301" s="12">
        <v>230000</v>
      </c>
      <c r="G301" s="5" t="s">
        <v>415</v>
      </c>
    </row>
    <row r="302" spans="1:7" ht="15.6" x14ac:dyDescent="0.3">
      <c r="A302" s="7">
        <v>32</v>
      </c>
      <c r="B302" s="30" t="s">
        <v>416</v>
      </c>
      <c r="C302" s="3" t="s">
        <v>418</v>
      </c>
      <c r="D302" s="11" t="s">
        <v>10</v>
      </c>
      <c r="E302" s="7" t="s">
        <v>67</v>
      </c>
      <c r="F302" s="12">
        <v>230000</v>
      </c>
      <c r="G302" s="5" t="s">
        <v>104</v>
      </c>
    </row>
    <row r="303" spans="1:7" ht="15.6" x14ac:dyDescent="0.3">
      <c r="A303" s="7">
        <v>33</v>
      </c>
      <c r="B303" s="30" t="s">
        <v>417</v>
      </c>
      <c r="C303" s="29" t="s">
        <v>85</v>
      </c>
      <c r="D303" s="11" t="s">
        <v>314</v>
      </c>
      <c r="E303" s="7" t="s">
        <v>53</v>
      </c>
      <c r="F303" s="12">
        <v>180000</v>
      </c>
      <c r="G303" s="5"/>
    </row>
    <row r="304" spans="1:7" ht="15.6" x14ac:dyDescent="0.3">
      <c r="A304" s="7">
        <v>34</v>
      </c>
      <c r="B304" s="30" t="s">
        <v>419</v>
      </c>
      <c r="C304" s="3" t="s">
        <v>420</v>
      </c>
      <c r="D304" s="11" t="s">
        <v>421</v>
      </c>
      <c r="E304" s="7" t="s">
        <v>73</v>
      </c>
      <c r="F304" s="12">
        <v>210000</v>
      </c>
      <c r="G304" s="5" t="s">
        <v>422</v>
      </c>
    </row>
    <row r="305" spans="1:7" ht="15.6" x14ac:dyDescent="0.3">
      <c r="A305" s="7">
        <v>35</v>
      </c>
      <c r="B305" s="30" t="s">
        <v>423</v>
      </c>
      <c r="C305" s="3" t="s">
        <v>424</v>
      </c>
      <c r="D305" s="11" t="s">
        <v>425</v>
      </c>
      <c r="E305" s="7" t="s">
        <v>67</v>
      </c>
      <c r="F305" s="12">
        <v>230000</v>
      </c>
      <c r="G305" s="5" t="s">
        <v>443</v>
      </c>
    </row>
    <row r="306" spans="1:7" ht="15.6" x14ac:dyDescent="0.3">
      <c r="A306" s="7">
        <v>36</v>
      </c>
      <c r="B306" s="30" t="s">
        <v>426</v>
      </c>
      <c r="C306" s="3" t="s">
        <v>441</v>
      </c>
      <c r="D306" s="11" t="s">
        <v>442</v>
      </c>
      <c r="E306" s="7" t="s">
        <v>67</v>
      </c>
      <c r="F306" s="12">
        <v>230000</v>
      </c>
      <c r="G306" s="7" t="s">
        <v>384</v>
      </c>
    </row>
    <row r="307" spans="1:7" ht="15.6" x14ac:dyDescent="0.3">
      <c r="A307" s="7">
        <v>37</v>
      </c>
      <c r="B307" s="41" t="s">
        <v>427</v>
      </c>
      <c r="C307" s="42" t="s">
        <v>444</v>
      </c>
      <c r="D307" s="43" t="s">
        <v>274</v>
      </c>
      <c r="E307" s="44" t="s">
        <v>67</v>
      </c>
      <c r="F307" s="45">
        <v>230000</v>
      </c>
      <c r="G307" s="44" t="s">
        <v>443</v>
      </c>
    </row>
    <row r="308" spans="1:7" ht="15.6" x14ac:dyDescent="0.3">
      <c r="A308" s="7">
        <v>38</v>
      </c>
      <c r="B308" s="41" t="s">
        <v>428</v>
      </c>
      <c r="C308" s="42" t="s">
        <v>445</v>
      </c>
      <c r="D308" s="43" t="s">
        <v>446</v>
      </c>
      <c r="E308" s="44" t="s">
        <v>67</v>
      </c>
      <c r="F308" s="45">
        <v>230000</v>
      </c>
      <c r="G308" s="46" t="s">
        <v>359</v>
      </c>
    </row>
    <row r="309" spans="1:7" ht="15.6" x14ac:dyDescent="0.3">
      <c r="A309" s="7">
        <v>39</v>
      </c>
      <c r="B309" s="41" t="s">
        <v>429</v>
      </c>
      <c r="C309" s="42" t="s">
        <v>369</v>
      </c>
      <c r="D309" s="43" t="s">
        <v>425</v>
      </c>
      <c r="E309" s="44" t="s">
        <v>73</v>
      </c>
      <c r="F309" s="45">
        <v>210000</v>
      </c>
      <c r="G309" s="46" t="s">
        <v>447</v>
      </c>
    </row>
    <row r="310" spans="1:7" ht="15.6" x14ac:dyDescent="0.3">
      <c r="A310" s="7">
        <v>40</v>
      </c>
      <c r="B310" s="41" t="s">
        <v>430</v>
      </c>
      <c r="C310" s="42" t="s">
        <v>448</v>
      </c>
      <c r="D310" s="43" t="s">
        <v>449</v>
      </c>
      <c r="E310" s="44" t="s">
        <v>67</v>
      </c>
      <c r="F310" s="45">
        <v>230000</v>
      </c>
      <c r="G310" s="46" t="s">
        <v>450</v>
      </c>
    </row>
    <row r="311" spans="1:7" ht="15.6" x14ac:dyDescent="0.3">
      <c r="A311" s="7">
        <v>41</v>
      </c>
      <c r="B311" s="41" t="s">
        <v>431</v>
      </c>
      <c r="C311" s="42" t="s">
        <v>451</v>
      </c>
      <c r="D311" s="43" t="s">
        <v>452</v>
      </c>
      <c r="E311" s="44" t="s">
        <v>73</v>
      </c>
      <c r="F311" s="45">
        <v>210000</v>
      </c>
      <c r="G311" s="46" t="s">
        <v>118</v>
      </c>
    </row>
    <row r="312" spans="1:7" ht="15.6" x14ac:dyDescent="0.3">
      <c r="A312" s="7">
        <v>42</v>
      </c>
      <c r="B312" s="41" t="s">
        <v>432</v>
      </c>
      <c r="C312" s="42" t="s">
        <v>453</v>
      </c>
      <c r="D312" s="43" t="s">
        <v>18</v>
      </c>
      <c r="E312" s="44" t="s">
        <v>67</v>
      </c>
      <c r="F312" s="45">
        <v>230000</v>
      </c>
      <c r="G312" s="46" t="s">
        <v>443</v>
      </c>
    </row>
    <row r="313" spans="1:7" ht="15.6" x14ac:dyDescent="0.3">
      <c r="A313" s="7">
        <v>43</v>
      </c>
      <c r="B313" s="41" t="s">
        <v>433</v>
      </c>
      <c r="C313" s="42" t="s">
        <v>454</v>
      </c>
      <c r="D313" s="43" t="s">
        <v>21</v>
      </c>
      <c r="E313" s="44" t="s">
        <v>67</v>
      </c>
      <c r="F313" s="45">
        <v>230000</v>
      </c>
      <c r="G313" s="46" t="s">
        <v>455</v>
      </c>
    </row>
    <row r="314" spans="1:7" ht="15.6" x14ac:dyDescent="0.3">
      <c r="A314" s="7">
        <v>44</v>
      </c>
      <c r="B314" s="41" t="s">
        <v>434</v>
      </c>
      <c r="C314" s="42" t="s">
        <v>444</v>
      </c>
      <c r="D314" s="43" t="s">
        <v>21</v>
      </c>
      <c r="E314" s="44" t="s">
        <v>73</v>
      </c>
      <c r="F314" s="45">
        <v>210000</v>
      </c>
      <c r="G314" s="46" t="s">
        <v>456</v>
      </c>
    </row>
    <row r="315" spans="1:7" ht="15.6" x14ac:dyDescent="0.3">
      <c r="A315" s="7">
        <v>45</v>
      </c>
      <c r="B315" s="41" t="s">
        <v>435</v>
      </c>
      <c r="C315" s="42" t="s">
        <v>457</v>
      </c>
      <c r="D315" s="43" t="s">
        <v>458</v>
      </c>
      <c r="E315" s="44" t="s">
        <v>73</v>
      </c>
      <c r="F315" s="45">
        <v>210000</v>
      </c>
      <c r="G315" s="46" t="s">
        <v>456</v>
      </c>
    </row>
    <row r="316" spans="1:7" ht="15.6" x14ac:dyDescent="0.3">
      <c r="A316" s="7">
        <v>46</v>
      </c>
      <c r="B316" s="41" t="s">
        <v>436</v>
      </c>
      <c r="C316" s="42" t="s">
        <v>459</v>
      </c>
      <c r="D316" s="43" t="s">
        <v>460</v>
      </c>
      <c r="E316" s="44" t="s">
        <v>67</v>
      </c>
      <c r="F316" s="45">
        <v>230000</v>
      </c>
      <c r="G316" s="46" t="s">
        <v>461</v>
      </c>
    </row>
    <row r="317" spans="1:7" ht="15.6" x14ac:dyDescent="0.3">
      <c r="A317" s="7">
        <v>47</v>
      </c>
      <c r="B317" s="41" t="s">
        <v>437</v>
      </c>
      <c r="C317" s="42" t="s">
        <v>462</v>
      </c>
      <c r="D317" s="43" t="s">
        <v>463</v>
      </c>
      <c r="E317" s="44" t="s">
        <v>67</v>
      </c>
      <c r="F317" s="45">
        <v>230000</v>
      </c>
      <c r="G317" s="46" t="s">
        <v>216</v>
      </c>
    </row>
    <row r="318" spans="1:7" ht="15.6" x14ac:dyDescent="0.3">
      <c r="A318" s="7">
        <v>48</v>
      </c>
      <c r="B318" s="41" t="s">
        <v>438</v>
      </c>
      <c r="C318" s="42" t="s">
        <v>462</v>
      </c>
      <c r="D318" s="43" t="s">
        <v>227</v>
      </c>
      <c r="E318" s="44" t="s">
        <v>67</v>
      </c>
      <c r="F318" s="45">
        <v>230000</v>
      </c>
      <c r="G318" s="46" t="s">
        <v>216</v>
      </c>
    </row>
    <row r="319" spans="1:7" ht="15.6" x14ac:dyDescent="0.3">
      <c r="A319" s="7">
        <v>49</v>
      </c>
      <c r="B319" s="41" t="s">
        <v>439</v>
      </c>
      <c r="C319" s="47" t="s">
        <v>464</v>
      </c>
      <c r="D319" s="43" t="s">
        <v>70</v>
      </c>
      <c r="E319" s="44" t="s">
        <v>67</v>
      </c>
      <c r="F319" s="45">
        <v>230000</v>
      </c>
      <c r="G319" s="46" t="s">
        <v>319</v>
      </c>
    </row>
    <row r="320" spans="1:7" ht="15.6" x14ac:dyDescent="0.3">
      <c r="A320" s="7">
        <v>50</v>
      </c>
      <c r="B320" s="41" t="s">
        <v>440</v>
      </c>
      <c r="C320" s="42" t="s">
        <v>19</v>
      </c>
      <c r="D320" s="43" t="s">
        <v>465</v>
      </c>
      <c r="E320" s="44" t="s">
        <v>67</v>
      </c>
      <c r="F320" s="45">
        <v>230000</v>
      </c>
      <c r="G320" s="46" t="s">
        <v>415</v>
      </c>
    </row>
    <row r="321" spans="1:7" ht="15.6" x14ac:dyDescent="0.3">
      <c r="A321" s="69" t="s">
        <v>13</v>
      </c>
      <c r="B321" s="70"/>
      <c r="C321" s="70"/>
      <c r="D321" s="70"/>
      <c r="E321" s="70"/>
      <c r="F321" s="31">
        <f xml:space="preserve"> SUM(F271:F320)</f>
        <v>12920000</v>
      </c>
      <c r="G321" s="1"/>
    </row>
    <row r="322" spans="1:7" ht="15.6" x14ac:dyDescent="0.3">
      <c r="A322" s="71" t="s">
        <v>466</v>
      </c>
      <c r="B322" s="72"/>
      <c r="C322" s="72"/>
      <c r="D322" s="72"/>
      <c r="E322" s="72"/>
      <c r="F322" s="72"/>
      <c r="G322" s="73"/>
    </row>
    <row r="323" spans="1:7" ht="15.6" x14ac:dyDescent="0.3">
      <c r="A323" s="20"/>
      <c r="B323" s="20"/>
      <c r="C323" s="20"/>
      <c r="D323" s="20"/>
      <c r="E323" s="20"/>
      <c r="F323" s="20"/>
      <c r="G323" s="20"/>
    </row>
    <row r="324" spans="1:7" ht="15.6" x14ac:dyDescent="0.3">
      <c r="A324" s="64" t="s">
        <v>469</v>
      </c>
      <c r="B324" s="64"/>
      <c r="C324" s="64"/>
      <c r="D324" s="64"/>
      <c r="E324" s="64"/>
      <c r="F324" s="64"/>
      <c r="G324" s="64"/>
    </row>
    <row r="325" spans="1:7" ht="15.6" x14ac:dyDescent="0.3">
      <c r="A325" s="65" t="s">
        <v>14</v>
      </c>
      <c r="B325" s="65"/>
      <c r="C325" s="65"/>
      <c r="D325" s="33"/>
      <c r="E325" s="65" t="s">
        <v>15</v>
      </c>
      <c r="F325" s="65"/>
      <c r="G325" s="65"/>
    </row>
    <row r="326" spans="1:7" ht="15.6" x14ac:dyDescent="0.3">
      <c r="A326" s="2"/>
      <c r="B326" s="2"/>
      <c r="C326" s="2"/>
      <c r="D326" s="2"/>
      <c r="E326" s="2"/>
      <c r="F326" s="22"/>
      <c r="G326" s="2"/>
    </row>
    <row r="327" spans="1:7" ht="15.6" x14ac:dyDescent="0.3">
      <c r="A327" s="2"/>
      <c r="B327" s="2"/>
      <c r="C327" s="2"/>
      <c r="D327" s="2"/>
      <c r="E327" s="2"/>
      <c r="F327" s="22"/>
      <c r="G327" s="2"/>
    </row>
    <row r="328" spans="1:7" ht="15.6" x14ac:dyDescent="0.3">
      <c r="A328" s="2"/>
      <c r="B328" s="2"/>
      <c r="C328" s="2"/>
      <c r="D328" s="2"/>
      <c r="E328" s="2"/>
      <c r="F328" s="22"/>
      <c r="G328" s="2"/>
    </row>
    <row r="329" spans="1:7" ht="15.6" x14ac:dyDescent="0.3">
      <c r="A329" s="2"/>
      <c r="B329" s="2"/>
      <c r="C329" s="2"/>
      <c r="D329" s="2"/>
      <c r="E329" s="2"/>
      <c r="F329" s="22"/>
      <c r="G329" s="2"/>
    </row>
    <row r="330" spans="1:7" ht="15.6" x14ac:dyDescent="0.3">
      <c r="A330" s="65" t="s">
        <v>16</v>
      </c>
      <c r="B330" s="65"/>
      <c r="C330" s="65"/>
      <c r="D330" s="33"/>
      <c r="E330" s="65" t="s">
        <v>97</v>
      </c>
      <c r="F330" s="65"/>
      <c r="G330" s="65"/>
    </row>
    <row r="331" spans="1:7" ht="15.6" x14ac:dyDescent="0.3">
      <c r="A331" s="33"/>
      <c r="B331" s="33"/>
      <c r="C331" s="33"/>
      <c r="D331" s="33"/>
      <c r="E331" s="33"/>
      <c r="F331" s="33"/>
      <c r="G331" s="33"/>
    </row>
    <row r="332" spans="1:7" ht="16.8" x14ac:dyDescent="0.3">
      <c r="A332" s="32"/>
      <c r="B332" s="32"/>
      <c r="C332" s="32"/>
      <c r="D332" s="32"/>
      <c r="E332" s="32"/>
      <c r="F332" s="32"/>
      <c r="G332" s="32"/>
    </row>
    <row r="333" spans="1:7" ht="16.8" x14ac:dyDescent="0.3">
      <c r="A333" s="32"/>
      <c r="B333" s="32"/>
      <c r="C333" s="32"/>
      <c r="D333" s="32"/>
      <c r="E333" s="32"/>
      <c r="F333" s="32"/>
      <c r="G333" s="32"/>
    </row>
    <row r="334" spans="1:7" ht="16.8" x14ac:dyDescent="0.3">
      <c r="A334" s="61" t="s">
        <v>17</v>
      </c>
      <c r="B334" s="61"/>
      <c r="C334" s="32"/>
      <c r="D334" s="32"/>
      <c r="E334" s="32"/>
      <c r="F334" s="32"/>
      <c r="G334" s="32"/>
    </row>
    <row r="335" spans="1:7" ht="16.8" x14ac:dyDescent="0.3">
      <c r="A335" s="32"/>
      <c r="B335" s="62" t="s">
        <v>467</v>
      </c>
      <c r="C335" s="62"/>
      <c r="D335" s="62"/>
      <c r="E335" s="62"/>
      <c r="F335" s="32"/>
      <c r="G335" s="32"/>
    </row>
    <row r="336" spans="1:7" ht="16.8" x14ac:dyDescent="0.3">
      <c r="A336" s="32"/>
      <c r="B336" s="62" t="s">
        <v>468</v>
      </c>
      <c r="C336" s="62"/>
      <c r="D336" s="62"/>
      <c r="E336" s="62"/>
      <c r="F336" s="32"/>
      <c r="G336" s="32"/>
    </row>
    <row r="337" spans="1:7" ht="16.8" x14ac:dyDescent="0.3">
      <c r="A337" s="62"/>
      <c r="B337" s="63"/>
      <c r="C337" s="63"/>
      <c r="D337" s="63"/>
      <c r="E337" s="63"/>
      <c r="F337" s="63"/>
      <c r="G337" s="63"/>
    </row>
    <row r="357" spans="1:7" ht="18" x14ac:dyDescent="0.35">
      <c r="A357" s="66" t="s">
        <v>0</v>
      </c>
      <c r="B357" s="66"/>
      <c r="C357" s="66"/>
      <c r="D357" s="66"/>
      <c r="E357" s="66"/>
      <c r="F357" s="66"/>
      <c r="G357" s="66"/>
    </row>
    <row r="358" spans="1:7" ht="17.399999999999999" x14ac:dyDescent="0.3">
      <c r="A358" s="67" t="s">
        <v>1</v>
      </c>
      <c r="B358" s="67"/>
      <c r="C358" s="67"/>
      <c r="D358" s="67"/>
      <c r="E358" s="67"/>
      <c r="F358" s="67"/>
      <c r="G358" s="67"/>
    </row>
    <row r="359" spans="1:7" ht="17.399999999999999" x14ac:dyDescent="0.3">
      <c r="A359" s="40"/>
      <c r="B359" s="40"/>
      <c r="C359" s="40"/>
      <c r="D359" s="40"/>
      <c r="E359" s="40"/>
      <c r="F359" s="40"/>
      <c r="G359" s="40"/>
    </row>
    <row r="360" spans="1:7" ht="20.399999999999999" x14ac:dyDescent="0.35">
      <c r="A360" s="68" t="s">
        <v>25</v>
      </c>
      <c r="B360" s="68"/>
      <c r="C360" s="68"/>
      <c r="D360" s="68"/>
      <c r="E360" s="68"/>
      <c r="F360" s="68"/>
      <c r="G360" s="68"/>
    </row>
    <row r="361" spans="1:7" ht="22.8" x14ac:dyDescent="0.4">
      <c r="A361" s="6" t="s">
        <v>2</v>
      </c>
      <c r="B361" s="6"/>
      <c r="C361" s="6"/>
      <c r="D361" s="6"/>
      <c r="E361" s="6"/>
      <c r="F361" s="6"/>
      <c r="G361" s="6"/>
    </row>
    <row r="362" spans="1:7" ht="31.2" x14ac:dyDescent="0.3">
      <c r="A362" s="35" t="s">
        <v>3</v>
      </c>
      <c r="B362" s="35" t="s">
        <v>4</v>
      </c>
      <c r="C362" s="36" t="s">
        <v>5</v>
      </c>
      <c r="D362" s="37" t="s">
        <v>6</v>
      </c>
      <c r="E362" s="35" t="s">
        <v>7</v>
      </c>
      <c r="F362" s="35" t="s">
        <v>8</v>
      </c>
      <c r="G362" s="35" t="s">
        <v>9</v>
      </c>
    </row>
    <row r="363" spans="1:7" ht="15.6" x14ac:dyDescent="0.3">
      <c r="A363" s="7">
        <v>1</v>
      </c>
      <c r="B363" s="30" t="s">
        <v>470</v>
      </c>
      <c r="C363" s="3" t="s">
        <v>520</v>
      </c>
      <c r="D363" s="11" t="s">
        <v>178</v>
      </c>
      <c r="E363" s="7" t="s">
        <v>153</v>
      </c>
      <c r="F363" s="12">
        <v>640000</v>
      </c>
      <c r="G363" s="5" t="s">
        <v>84</v>
      </c>
    </row>
    <row r="364" spans="1:7" ht="15.6" x14ac:dyDescent="0.3">
      <c r="A364" s="7">
        <v>2</v>
      </c>
      <c r="B364" s="30" t="s">
        <v>471</v>
      </c>
      <c r="C364" s="3" t="s">
        <v>521</v>
      </c>
      <c r="D364" s="11" t="s">
        <v>465</v>
      </c>
      <c r="E364" s="7" t="s">
        <v>67</v>
      </c>
      <c r="F364" s="12">
        <v>230000</v>
      </c>
      <c r="G364" s="5" t="s">
        <v>216</v>
      </c>
    </row>
    <row r="365" spans="1:7" ht="15.6" x14ac:dyDescent="0.3">
      <c r="A365" s="7">
        <v>3</v>
      </c>
      <c r="B365" s="30" t="s">
        <v>472</v>
      </c>
      <c r="C365" s="3" t="s">
        <v>77</v>
      </c>
      <c r="D365" s="11" t="s">
        <v>78</v>
      </c>
      <c r="E365" s="7" t="s">
        <v>67</v>
      </c>
      <c r="F365" s="12">
        <v>230000</v>
      </c>
      <c r="G365" s="7" t="s">
        <v>113</v>
      </c>
    </row>
    <row r="366" spans="1:7" ht="15.6" x14ac:dyDescent="0.3">
      <c r="A366" s="7">
        <v>4</v>
      </c>
      <c r="B366" s="30" t="s">
        <v>473</v>
      </c>
      <c r="C366" s="3" t="s">
        <v>522</v>
      </c>
      <c r="D366" s="11" t="s">
        <v>55</v>
      </c>
      <c r="E366" s="7" t="s">
        <v>67</v>
      </c>
      <c r="F366" s="12">
        <v>230000</v>
      </c>
      <c r="G366" s="7" t="s">
        <v>113</v>
      </c>
    </row>
    <row r="367" spans="1:7" ht="15.6" x14ac:dyDescent="0.3">
      <c r="A367" s="7">
        <v>5</v>
      </c>
      <c r="B367" s="30" t="s">
        <v>474</v>
      </c>
      <c r="C367" s="3" t="s">
        <v>523</v>
      </c>
      <c r="D367" s="11" t="s">
        <v>23</v>
      </c>
      <c r="E367" s="7" t="s">
        <v>67</v>
      </c>
      <c r="F367" s="12">
        <v>230000</v>
      </c>
      <c r="G367" s="7" t="s">
        <v>104</v>
      </c>
    </row>
    <row r="368" spans="1:7" ht="15.6" x14ac:dyDescent="0.3">
      <c r="A368" s="7">
        <v>6</v>
      </c>
      <c r="B368" s="30" t="s">
        <v>475</v>
      </c>
      <c r="C368" s="3" t="s">
        <v>524</v>
      </c>
      <c r="D368" s="11" t="s">
        <v>403</v>
      </c>
      <c r="E368" s="7" t="s">
        <v>67</v>
      </c>
      <c r="F368" s="12">
        <v>230000</v>
      </c>
      <c r="G368" s="7" t="s">
        <v>525</v>
      </c>
    </row>
    <row r="369" spans="1:7" ht="15.6" x14ac:dyDescent="0.3">
      <c r="A369" s="7">
        <v>7</v>
      </c>
      <c r="B369" s="30" t="s">
        <v>476</v>
      </c>
      <c r="C369" s="3" t="s">
        <v>526</v>
      </c>
      <c r="D369" s="11" t="s">
        <v>527</v>
      </c>
      <c r="E369" s="7" t="s">
        <v>67</v>
      </c>
      <c r="F369" s="12">
        <v>230000</v>
      </c>
      <c r="G369" s="7" t="s">
        <v>181</v>
      </c>
    </row>
    <row r="370" spans="1:7" ht="15.6" x14ac:dyDescent="0.3">
      <c r="A370" s="7">
        <v>8</v>
      </c>
      <c r="B370" s="30" t="s">
        <v>477</v>
      </c>
      <c r="C370" s="3" t="s">
        <v>528</v>
      </c>
      <c r="D370" s="11" t="s">
        <v>24</v>
      </c>
      <c r="E370" s="7" t="s">
        <v>67</v>
      </c>
      <c r="F370" s="12">
        <v>230000</v>
      </c>
      <c r="G370" s="7" t="s">
        <v>529</v>
      </c>
    </row>
    <row r="371" spans="1:7" ht="15.6" x14ac:dyDescent="0.3">
      <c r="A371" s="7">
        <v>9</v>
      </c>
      <c r="B371" s="30" t="s">
        <v>478</v>
      </c>
      <c r="C371" s="3" t="s">
        <v>271</v>
      </c>
      <c r="D371" s="11" t="s">
        <v>530</v>
      </c>
      <c r="E371" s="7" t="s">
        <v>531</v>
      </c>
      <c r="F371" s="12">
        <v>560000</v>
      </c>
      <c r="G371" s="7" t="s">
        <v>181</v>
      </c>
    </row>
    <row r="372" spans="1:7" ht="15.6" x14ac:dyDescent="0.3">
      <c r="A372" s="7">
        <v>10</v>
      </c>
      <c r="B372" s="30" t="s">
        <v>479</v>
      </c>
      <c r="C372" s="3" t="s">
        <v>271</v>
      </c>
      <c r="D372" s="11" t="s">
        <v>530</v>
      </c>
      <c r="E372" s="7" t="s">
        <v>67</v>
      </c>
      <c r="F372" s="12">
        <v>230000</v>
      </c>
      <c r="G372" s="7" t="s">
        <v>181</v>
      </c>
    </row>
    <row r="373" spans="1:7" ht="15.6" x14ac:dyDescent="0.3">
      <c r="A373" s="7">
        <v>11</v>
      </c>
      <c r="B373" s="30" t="s">
        <v>480</v>
      </c>
      <c r="C373" s="3" t="s">
        <v>532</v>
      </c>
      <c r="D373" s="11" t="s">
        <v>178</v>
      </c>
      <c r="E373" s="7" t="s">
        <v>67</v>
      </c>
      <c r="F373" s="12">
        <v>230000</v>
      </c>
      <c r="G373" s="7" t="s">
        <v>230</v>
      </c>
    </row>
    <row r="374" spans="1:7" ht="15.6" x14ac:dyDescent="0.3">
      <c r="A374" s="7">
        <v>12</v>
      </c>
      <c r="B374" s="30" t="s">
        <v>481</v>
      </c>
      <c r="C374" s="3" t="s">
        <v>533</v>
      </c>
      <c r="D374" s="11" t="s">
        <v>317</v>
      </c>
      <c r="E374" s="7" t="s">
        <v>67</v>
      </c>
      <c r="F374" s="12">
        <v>230000</v>
      </c>
      <c r="G374" s="7" t="s">
        <v>529</v>
      </c>
    </row>
    <row r="375" spans="1:7" ht="15.6" x14ac:dyDescent="0.3">
      <c r="A375" s="7">
        <v>13</v>
      </c>
      <c r="B375" s="30" t="s">
        <v>482</v>
      </c>
      <c r="C375" s="3" t="s">
        <v>534</v>
      </c>
      <c r="D375" s="11" t="s">
        <v>269</v>
      </c>
      <c r="E375" s="7" t="s">
        <v>67</v>
      </c>
      <c r="F375" s="12">
        <v>230000</v>
      </c>
      <c r="G375" s="7" t="s">
        <v>117</v>
      </c>
    </row>
    <row r="376" spans="1:7" ht="15.6" x14ac:dyDescent="0.3">
      <c r="A376" s="7">
        <v>14</v>
      </c>
      <c r="B376" s="30" t="s">
        <v>483</v>
      </c>
      <c r="C376" s="3" t="s">
        <v>535</v>
      </c>
      <c r="D376" s="11" t="s">
        <v>536</v>
      </c>
      <c r="E376" s="7" t="s">
        <v>67</v>
      </c>
      <c r="F376" s="12">
        <v>230000</v>
      </c>
      <c r="G376" s="7" t="s">
        <v>537</v>
      </c>
    </row>
    <row r="377" spans="1:7" ht="15.6" x14ac:dyDescent="0.3">
      <c r="A377" s="7">
        <v>15</v>
      </c>
      <c r="B377" s="30" t="s">
        <v>484</v>
      </c>
      <c r="C377" s="3" t="s">
        <v>538</v>
      </c>
      <c r="D377" s="11" t="s">
        <v>442</v>
      </c>
      <c r="E377" s="7" t="s">
        <v>67</v>
      </c>
      <c r="F377" s="12">
        <v>230000</v>
      </c>
      <c r="G377" s="7" t="s">
        <v>539</v>
      </c>
    </row>
    <row r="378" spans="1:7" ht="15.6" x14ac:dyDescent="0.3">
      <c r="A378" s="7">
        <v>16</v>
      </c>
      <c r="B378" s="30" t="s">
        <v>485</v>
      </c>
      <c r="C378" s="3" t="s">
        <v>534</v>
      </c>
      <c r="D378" s="11" t="s">
        <v>540</v>
      </c>
      <c r="E378" s="7" t="s">
        <v>73</v>
      </c>
      <c r="F378" s="12">
        <v>210000</v>
      </c>
      <c r="G378" s="7" t="s">
        <v>384</v>
      </c>
    </row>
    <row r="379" spans="1:7" ht="15.6" x14ac:dyDescent="0.3">
      <c r="A379" s="7">
        <v>17</v>
      </c>
      <c r="B379" s="30" t="s">
        <v>486</v>
      </c>
      <c r="C379" s="3" t="s">
        <v>541</v>
      </c>
      <c r="D379" s="11" t="s">
        <v>542</v>
      </c>
      <c r="E379" s="7" t="s">
        <v>153</v>
      </c>
      <c r="F379" s="12">
        <v>640000</v>
      </c>
      <c r="G379" s="7" t="s">
        <v>84</v>
      </c>
    </row>
    <row r="380" spans="1:7" ht="15.6" x14ac:dyDescent="0.3">
      <c r="A380" s="7">
        <v>18</v>
      </c>
      <c r="B380" s="30" t="s">
        <v>487</v>
      </c>
      <c r="C380" s="3" t="s">
        <v>543</v>
      </c>
      <c r="D380" s="11" t="s">
        <v>21</v>
      </c>
      <c r="E380" s="7" t="s">
        <v>67</v>
      </c>
      <c r="F380" s="12">
        <v>230000</v>
      </c>
      <c r="G380" s="7" t="s">
        <v>544</v>
      </c>
    </row>
    <row r="381" spans="1:7" ht="15.6" x14ac:dyDescent="0.3">
      <c r="A381" s="7">
        <v>19</v>
      </c>
      <c r="B381" s="30" t="s">
        <v>488</v>
      </c>
      <c r="C381" s="3" t="s">
        <v>545</v>
      </c>
      <c r="D381" s="11" t="s">
        <v>546</v>
      </c>
      <c r="E381" s="7" t="s">
        <v>67</v>
      </c>
      <c r="F381" s="12">
        <v>230000</v>
      </c>
      <c r="G381" s="7" t="s">
        <v>547</v>
      </c>
    </row>
    <row r="382" spans="1:7" ht="15.6" x14ac:dyDescent="0.3">
      <c r="A382" s="7">
        <v>20</v>
      </c>
      <c r="B382" s="30" t="s">
        <v>489</v>
      </c>
      <c r="C382" s="3" t="s">
        <v>548</v>
      </c>
      <c r="D382" s="11" t="s">
        <v>24</v>
      </c>
      <c r="E382" s="7" t="s">
        <v>67</v>
      </c>
      <c r="F382" s="12">
        <v>230000</v>
      </c>
      <c r="G382" s="7" t="s">
        <v>547</v>
      </c>
    </row>
    <row r="383" spans="1:7" ht="15.6" x14ac:dyDescent="0.3">
      <c r="A383" s="7">
        <v>21</v>
      </c>
      <c r="B383" s="30" t="s">
        <v>490</v>
      </c>
      <c r="C383" s="3" t="s">
        <v>549</v>
      </c>
      <c r="D383" s="11" t="s">
        <v>56</v>
      </c>
      <c r="E383" s="7" t="s">
        <v>67</v>
      </c>
      <c r="F383" s="12">
        <v>230000</v>
      </c>
      <c r="G383" s="7" t="s">
        <v>547</v>
      </c>
    </row>
    <row r="384" spans="1:7" ht="15.6" x14ac:dyDescent="0.3">
      <c r="A384" s="7">
        <v>22</v>
      </c>
      <c r="B384" s="30" t="s">
        <v>491</v>
      </c>
      <c r="C384" s="3" t="s">
        <v>549</v>
      </c>
      <c r="D384" s="11" t="s">
        <v>550</v>
      </c>
      <c r="E384" s="7" t="s">
        <v>67</v>
      </c>
      <c r="F384" s="12">
        <v>230000</v>
      </c>
      <c r="G384" s="7" t="s">
        <v>547</v>
      </c>
    </row>
    <row r="385" spans="1:7" ht="15.6" x14ac:dyDescent="0.3">
      <c r="A385" s="7">
        <v>23</v>
      </c>
      <c r="B385" s="30" t="s">
        <v>492</v>
      </c>
      <c r="C385" s="3" t="s">
        <v>551</v>
      </c>
      <c r="D385" s="11" t="s">
        <v>552</v>
      </c>
      <c r="E385" s="7" t="s">
        <v>67</v>
      </c>
      <c r="F385" s="12">
        <v>230000</v>
      </c>
      <c r="G385" s="5" t="s">
        <v>553</v>
      </c>
    </row>
    <row r="386" spans="1:7" ht="15.6" x14ac:dyDescent="0.3">
      <c r="A386" s="7">
        <v>24</v>
      </c>
      <c r="B386" s="30" t="s">
        <v>493</v>
      </c>
      <c r="C386" s="3" t="s">
        <v>554</v>
      </c>
      <c r="D386" s="11" t="s">
        <v>377</v>
      </c>
      <c r="E386" s="7" t="s">
        <v>67</v>
      </c>
      <c r="F386" s="12">
        <v>230000</v>
      </c>
      <c r="G386" s="5" t="s">
        <v>553</v>
      </c>
    </row>
    <row r="387" spans="1:7" ht="15.6" x14ac:dyDescent="0.3">
      <c r="A387" s="7">
        <v>25</v>
      </c>
      <c r="B387" s="30" t="s">
        <v>494</v>
      </c>
      <c r="C387" s="3" t="s">
        <v>556</v>
      </c>
      <c r="D387" s="11" t="s">
        <v>555</v>
      </c>
      <c r="E387" s="7" t="s">
        <v>53</v>
      </c>
      <c r="F387" s="12">
        <v>180000</v>
      </c>
      <c r="G387" s="5" t="s">
        <v>386</v>
      </c>
    </row>
    <row r="388" spans="1:7" ht="15.6" x14ac:dyDescent="0.3">
      <c r="A388" s="7">
        <v>26</v>
      </c>
      <c r="B388" s="30" t="s">
        <v>495</v>
      </c>
      <c r="C388" s="3" t="s">
        <v>382</v>
      </c>
      <c r="D388" s="11" t="s">
        <v>381</v>
      </c>
      <c r="E388" s="7" t="s">
        <v>60</v>
      </c>
      <c r="F388" s="12">
        <v>160000</v>
      </c>
      <c r="G388" s="5" t="s">
        <v>384</v>
      </c>
    </row>
    <row r="389" spans="1:7" ht="15.6" x14ac:dyDescent="0.3">
      <c r="A389" s="7">
        <v>27</v>
      </c>
      <c r="B389" s="30" t="s">
        <v>496</v>
      </c>
      <c r="C389" s="3" t="s">
        <v>557</v>
      </c>
      <c r="D389" s="11" t="s">
        <v>21</v>
      </c>
      <c r="E389" s="7" t="s">
        <v>73</v>
      </c>
      <c r="F389" s="12">
        <v>210000</v>
      </c>
      <c r="G389" s="5" t="s">
        <v>456</v>
      </c>
    </row>
    <row r="390" spans="1:7" ht="15.6" x14ac:dyDescent="0.3">
      <c r="A390" s="7">
        <v>28</v>
      </c>
      <c r="B390" s="30" t="s">
        <v>497</v>
      </c>
      <c r="C390" s="3" t="s">
        <v>558</v>
      </c>
      <c r="D390" s="11" t="s">
        <v>559</v>
      </c>
      <c r="E390" s="7" t="s">
        <v>67</v>
      </c>
      <c r="F390" s="12">
        <v>230000</v>
      </c>
      <c r="G390" s="5" t="s">
        <v>560</v>
      </c>
    </row>
    <row r="391" spans="1:7" ht="15.6" x14ac:dyDescent="0.3">
      <c r="A391" s="7">
        <v>29</v>
      </c>
      <c r="B391" s="30" t="s">
        <v>498</v>
      </c>
      <c r="C391" s="3" t="s">
        <v>561</v>
      </c>
      <c r="D391" s="11" t="s">
        <v>18</v>
      </c>
      <c r="E391" s="7" t="s">
        <v>53</v>
      </c>
      <c r="F391" s="12">
        <v>180000</v>
      </c>
      <c r="G391" s="5" t="s">
        <v>107</v>
      </c>
    </row>
    <row r="392" spans="1:7" ht="15.6" x14ac:dyDescent="0.3">
      <c r="A392" s="7">
        <v>30</v>
      </c>
      <c r="B392" s="30" t="s">
        <v>499</v>
      </c>
      <c r="C392" s="3" t="s">
        <v>177</v>
      </c>
      <c r="D392" s="11" t="s">
        <v>10</v>
      </c>
      <c r="E392" s="7" t="s">
        <v>67</v>
      </c>
      <c r="F392" s="12">
        <v>230000</v>
      </c>
      <c r="G392" s="5" t="s">
        <v>406</v>
      </c>
    </row>
    <row r="393" spans="1:7" ht="15.6" x14ac:dyDescent="0.3">
      <c r="A393" s="7">
        <v>31</v>
      </c>
      <c r="B393" s="30" t="s">
        <v>500</v>
      </c>
      <c r="C393" s="3" t="s">
        <v>562</v>
      </c>
      <c r="D393" s="11" t="s">
        <v>314</v>
      </c>
      <c r="E393" s="7" t="s">
        <v>67</v>
      </c>
      <c r="F393" s="12">
        <v>230000</v>
      </c>
      <c r="G393" s="5" t="s">
        <v>406</v>
      </c>
    </row>
    <row r="394" spans="1:7" ht="15.6" x14ac:dyDescent="0.3">
      <c r="A394" s="7">
        <v>32</v>
      </c>
      <c r="B394" s="30" t="s">
        <v>501</v>
      </c>
      <c r="C394" s="3" t="s">
        <v>563</v>
      </c>
      <c r="D394" s="11" t="s">
        <v>70</v>
      </c>
      <c r="E394" s="7" t="s">
        <v>67</v>
      </c>
      <c r="F394" s="12">
        <v>230000</v>
      </c>
      <c r="G394" s="5" t="s">
        <v>406</v>
      </c>
    </row>
    <row r="395" spans="1:7" ht="15.6" x14ac:dyDescent="0.3">
      <c r="A395" s="7">
        <v>33</v>
      </c>
      <c r="B395" s="30" t="s">
        <v>502</v>
      </c>
      <c r="C395" s="29" t="s">
        <v>564</v>
      </c>
      <c r="D395" s="11" t="s">
        <v>55</v>
      </c>
      <c r="E395" s="7" t="s">
        <v>67</v>
      </c>
      <c r="F395" s="12">
        <v>230000</v>
      </c>
      <c r="G395" s="5" t="s">
        <v>577</v>
      </c>
    </row>
    <row r="396" spans="1:7" ht="15.6" x14ac:dyDescent="0.3">
      <c r="A396" s="7">
        <v>34</v>
      </c>
      <c r="B396" s="30" t="s">
        <v>503</v>
      </c>
      <c r="C396" s="3" t="s">
        <v>565</v>
      </c>
      <c r="D396" s="11" t="s">
        <v>303</v>
      </c>
      <c r="E396" s="7" t="s">
        <v>67</v>
      </c>
      <c r="F396" s="12">
        <v>230000</v>
      </c>
      <c r="G396" s="5" t="s">
        <v>415</v>
      </c>
    </row>
    <row r="397" spans="1:7" ht="15.6" x14ac:dyDescent="0.3">
      <c r="A397" s="7">
        <v>35</v>
      </c>
      <c r="B397" s="30" t="s">
        <v>504</v>
      </c>
      <c r="C397" s="3" t="s">
        <v>566</v>
      </c>
      <c r="D397" s="11" t="s">
        <v>567</v>
      </c>
      <c r="E397" s="7" t="s">
        <v>67</v>
      </c>
      <c r="F397" s="12">
        <v>230000</v>
      </c>
      <c r="G397" s="5" t="s">
        <v>577</v>
      </c>
    </row>
    <row r="398" spans="1:7" ht="15.6" x14ac:dyDescent="0.3">
      <c r="A398" s="7">
        <v>36</v>
      </c>
      <c r="B398" s="30" t="s">
        <v>505</v>
      </c>
      <c r="C398" s="3" t="s">
        <v>541</v>
      </c>
      <c r="D398" s="11" t="s">
        <v>568</v>
      </c>
      <c r="E398" s="7" t="s">
        <v>67</v>
      </c>
      <c r="F398" s="12">
        <v>230000</v>
      </c>
      <c r="G398" s="5" t="s">
        <v>577</v>
      </c>
    </row>
    <row r="399" spans="1:7" ht="15.6" x14ac:dyDescent="0.3">
      <c r="A399" s="7">
        <v>37</v>
      </c>
      <c r="B399" s="30" t="s">
        <v>506</v>
      </c>
      <c r="C399" s="48" t="s">
        <v>569</v>
      </c>
      <c r="D399" s="49" t="s">
        <v>570</v>
      </c>
      <c r="E399" s="7" t="s">
        <v>67</v>
      </c>
      <c r="F399" s="12">
        <v>230000</v>
      </c>
      <c r="G399" s="5" t="s">
        <v>577</v>
      </c>
    </row>
    <row r="400" spans="1:7" ht="15.6" x14ac:dyDescent="0.3">
      <c r="A400" s="7">
        <v>38</v>
      </c>
      <c r="B400" s="30" t="s">
        <v>507</v>
      </c>
      <c r="C400" s="48" t="s">
        <v>571</v>
      </c>
      <c r="D400" s="49" t="s">
        <v>218</v>
      </c>
      <c r="E400" s="7" t="s">
        <v>67</v>
      </c>
      <c r="F400" s="12">
        <v>230000</v>
      </c>
      <c r="G400" s="5" t="s">
        <v>577</v>
      </c>
    </row>
    <row r="401" spans="1:7" ht="15.6" x14ac:dyDescent="0.3">
      <c r="A401" s="7">
        <v>39</v>
      </c>
      <c r="B401" s="30" t="s">
        <v>508</v>
      </c>
      <c r="C401" s="48" t="s">
        <v>572</v>
      </c>
      <c r="D401" s="49" t="s">
        <v>573</v>
      </c>
      <c r="E401" s="7" t="s">
        <v>67</v>
      </c>
      <c r="F401" s="12">
        <v>230000</v>
      </c>
      <c r="G401" s="5" t="s">
        <v>577</v>
      </c>
    </row>
    <row r="402" spans="1:7" ht="15.6" x14ac:dyDescent="0.3">
      <c r="A402" s="7">
        <v>40</v>
      </c>
      <c r="B402" s="30" t="s">
        <v>509</v>
      </c>
      <c r="C402" s="48" t="s">
        <v>574</v>
      </c>
      <c r="D402" s="49" t="s">
        <v>218</v>
      </c>
      <c r="E402" s="7" t="s">
        <v>67</v>
      </c>
      <c r="F402" s="12">
        <v>230000</v>
      </c>
      <c r="G402" s="5" t="s">
        <v>577</v>
      </c>
    </row>
    <row r="403" spans="1:7" ht="15.6" x14ac:dyDescent="0.3">
      <c r="A403" s="7">
        <v>41</v>
      </c>
      <c r="B403" s="30" t="s">
        <v>510</v>
      </c>
      <c r="C403" s="48" t="s">
        <v>575</v>
      </c>
      <c r="D403" s="49" t="s">
        <v>374</v>
      </c>
      <c r="E403" s="7" t="s">
        <v>67</v>
      </c>
      <c r="F403" s="12">
        <v>230000</v>
      </c>
      <c r="G403" s="5" t="s">
        <v>577</v>
      </c>
    </row>
    <row r="404" spans="1:7" ht="15.6" x14ac:dyDescent="0.3">
      <c r="A404" s="7">
        <v>42</v>
      </c>
      <c r="B404" s="30" t="s">
        <v>511</v>
      </c>
      <c r="C404" s="48" t="s">
        <v>522</v>
      </c>
      <c r="D404" s="49" t="s">
        <v>403</v>
      </c>
      <c r="E404" s="7" t="s">
        <v>67</v>
      </c>
      <c r="F404" s="12">
        <v>230000</v>
      </c>
      <c r="G404" s="5" t="s">
        <v>577</v>
      </c>
    </row>
    <row r="405" spans="1:7" ht="15.6" x14ac:dyDescent="0.3">
      <c r="A405" s="7">
        <v>43</v>
      </c>
      <c r="B405" s="30" t="s">
        <v>512</v>
      </c>
      <c r="C405" s="48" t="s">
        <v>576</v>
      </c>
      <c r="D405" s="49" t="s">
        <v>317</v>
      </c>
      <c r="E405" s="7" t="s">
        <v>67</v>
      </c>
      <c r="F405" s="12">
        <v>230000</v>
      </c>
      <c r="G405" s="5" t="s">
        <v>577</v>
      </c>
    </row>
    <row r="406" spans="1:7" ht="15.6" x14ac:dyDescent="0.3">
      <c r="A406" s="7">
        <v>44</v>
      </c>
      <c r="B406" s="30" t="s">
        <v>513</v>
      </c>
      <c r="C406" s="48" t="s">
        <v>578</v>
      </c>
      <c r="D406" s="49" t="s">
        <v>274</v>
      </c>
      <c r="E406" s="7" t="s">
        <v>67</v>
      </c>
      <c r="F406" s="12">
        <v>230000</v>
      </c>
      <c r="G406" s="5" t="s">
        <v>577</v>
      </c>
    </row>
    <row r="407" spans="1:7" ht="15.6" x14ac:dyDescent="0.3">
      <c r="A407" s="7">
        <v>45</v>
      </c>
      <c r="B407" s="30" t="s">
        <v>514</v>
      </c>
      <c r="C407" s="48" t="s">
        <v>579</v>
      </c>
      <c r="D407" s="49" t="s">
        <v>218</v>
      </c>
      <c r="E407" s="7" t="s">
        <v>67</v>
      </c>
      <c r="F407" s="12">
        <v>230000</v>
      </c>
      <c r="G407" s="52" t="s">
        <v>117</v>
      </c>
    </row>
    <row r="408" spans="1:7" ht="15.6" x14ac:dyDescent="0.3">
      <c r="A408" s="7">
        <v>46</v>
      </c>
      <c r="B408" s="30" t="s">
        <v>515</v>
      </c>
      <c r="C408" s="48" t="s">
        <v>581</v>
      </c>
      <c r="D408" s="49" t="s">
        <v>582</v>
      </c>
      <c r="E408" s="7" t="s">
        <v>67</v>
      </c>
      <c r="F408" s="12">
        <v>230000</v>
      </c>
      <c r="G408" s="52" t="s">
        <v>580</v>
      </c>
    </row>
    <row r="409" spans="1:7" ht="15.6" x14ac:dyDescent="0.3">
      <c r="A409" s="7">
        <v>47</v>
      </c>
      <c r="B409" s="30" t="s">
        <v>516</v>
      </c>
      <c r="C409" s="48" t="s">
        <v>58</v>
      </c>
      <c r="D409" s="49" t="s">
        <v>583</v>
      </c>
      <c r="E409" s="50" t="s">
        <v>53</v>
      </c>
      <c r="F409" s="51">
        <v>180000</v>
      </c>
      <c r="G409" s="52" t="s">
        <v>107</v>
      </c>
    </row>
    <row r="410" spans="1:7" ht="15.6" x14ac:dyDescent="0.3">
      <c r="A410" s="7">
        <v>48</v>
      </c>
      <c r="B410" s="30" t="s">
        <v>517</v>
      </c>
      <c r="C410" s="48" t="s">
        <v>584</v>
      </c>
      <c r="D410" s="49" t="s">
        <v>452</v>
      </c>
      <c r="E410" s="50" t="s">
        <v>67</v>
      </c>
      <c r="F410" s="51">
        <v>230000</v>
      </c>
      <c r="G410" s="5" t="s">
        <v>577</v>
      </c>
    </row>
    <row r="411" spans="1:7" ht="15.6" x14ac:dyDescent="0.3">
      <c r="A411" s="7">
        <v>49</v>
      </c>
      <c r="B411" s="30" t="s">
        <v>518</v>
      </c>
      <c r="C411" s="53" t="s">
        <v>12</v>
      </c>
      <c r="D411" s="49" t="s">
        <v>374</v>
      </c>
      <c r="E411" s="50" t="s">
        <v>67</v>
      </c>
      <c r="F411" s="51">
        <v>230000</v>
      </c>
      <c r="G411" s="52" t="s">
        <v>529</v>
      </c>
    </row>
    <row r="412" spans="1:7" ht="15.6" x14ac:dyDescent="0.3">
      <c r="A412" s="7">
        <v>50</v>
      </c>
      <c r="B412" s="30" t="s">
        <v>519</v>
      </c>
      <c r="C412" s="48" t="s">
        <v>587</v>
      </c>
      <c r="D412" s="49" t="s">
        <v>218</v>
      </c>
      <c r="E412" s="50" t="s">
        <v>67</v>
      </c>
      <c r="F412" s="51">
        <v>230000</v>
      </c>
      <c r="G412" s="52" t="s">
        <v>577</v>
      </c>
    </row>
    <row r="413" spans="1:7" ht="15.6" x14ac:dyDescent="0.3">
      <c r="A413" s="69" t="s">
        <v>13</v>
      </c>
      <c r="B413" s="70"/>
      <c r="C413" s="70"/>
      <c r="D413" s="70"/>
      <c r="E413" s="70"/>
      <c r="F413" s="31">
        <f>SUM(F363:F412)</f>
        <v>12390000</v>
      </c>
      <c r="G413" s="1"/>
    </row>
    <row r="414" spans="1:7" ht="15.6" x14ac:dyDescent="0.3">
      <c r="A414" s="71" t="s">
        <v>593</v>
      </c>
      <c r="B414" s="72"/>
      <c r="C414" s="72"/>
      <c r="D414" s="72"/>
      <c r="E414" s="72"/>
      <c r="F414" s="72"/>
      <c r="G414" s="73"/>
    </row>
    <row r="415" spans="1:7" ht="15.6" x14ac:dyDescent="0.3">
      <c r="A415" s="20"/>
      <c r="B415" s="20"/>
      <c r="C415" s="20"/>
      <c r="D415" s="20"/>
      <c r="E415" s="20"/>
      <c r="F415" s="20"/>
      <c r="G415" s="20"/>
    </row>
    <row r="416" spans="1:7" ht="15.6" x14ac:dyDescent="0.3">
      <c r="A416" s="64" t="s">
        <v>588</v>
      </c>
      <c r="B416" s="64"/>
      <c r="C416" s="64"/>
      <c r="D416" s="64"/>
      <c r="E416" s="64"/>
      <c r="F416" s="64"/>
      <c r="G416" s="64"/>
    </row>
    <row r="417" spans="1:7" ht="15.6" x14ac:dyDescent="0.3">
      <c r="A417" s="65" t="s">
        <v>14</v>
      </c>
      <c r="B417" s="65"/>
      <c r="C417" s="65"/>
      <c r="D417" s="39"/>
      <c r="E417" s="65" t="s">
        <v>15</v>
      </c>
      <c r="F417" s="65"/>
      <c r="G417" s="65"/>
    </row>
    <row r="418" spans="1:7" ht="15.6" x14ac:dyDescent="0.3">
      <c r="A418" s="2"/>
      <c r="B418" s="2"/>
      <c r="C418" s="2"/>
      <c r="D418" s="2"/>
      <c r="E418" s="2"/>
      <c r="F418" s="22"/>
      <c r="G418" s="2"/>
    </row>
    <row r="419" spans="1:7" ht="15.6" x14ac:dyDescent="0.3">
      <c r="A419" s="2"/>
      <c r="B419" s="2"/>
      <c r="C419" s="2"/>
      <c r="D419" s="2"/>
      <c r="E419" s="2"/>
      <c r="F419" s="22"/>
      <c r="G419" s="2"/>
    </row>
    <row r="420" spans="1:7" ht="15.6" x14ac:dyDescent="0.3">
      <c r="A420" s="2"/>
      <c r="B420" s="2"/>
      <c r="C420" s="2"/>
      <c r="D420" s="2"/>
      <c r="E420" s="2"/>
      <c r="F420" s="22"/>
      <c r="G420" s="2"/>
    </row>
    <row r="421" spans="1:7" ht="15.6" x14ac:dyDescent="0.3">
      <c r="A421" s="2"/>
      <c r="B421" s="2"/>
      <c r="C421" s="2"/>
      <c r="D421" s="2"/>
      <c r="E421" s="2"/>
      <c r="F421" s="22"/>
      <c r="G421" s="2"/>
    </row>
    <row r="422" spans="1:7" ht="15.6" x14ac:dyDescent="0.3">
      <c r="A422" s="65" t="s">
        <v>16</v>
      </c>
      <c r="B422" s="65"/>
      <c r="C422" s="65"/>
      <c r="D422" s="39"/>
      <c r="E422" s="65" t="s">
        <v>97</v>
      </c>
      <c r="F422" s="65"/>
      <c r="G422" s="65"/>
    </row>
    <row r="423" spans="1:7" ht="15.6" x14ac:dyDescent="0.3">
      <c r="A423" s="39"/>
      <c r="B423" s="39"/>
      <c r="C423" s="39"/>
      <c r="D423" s="39"/>
      <c r="E423" s="39"/>
      <c r="F423" s="39"/>
      <c r="G423" s="39"/>
    </row>
    <row r="424" spans="1:7" ht="16.8" x14ac:dyDescent="0.3">
      <c r="A424" s="38"/>
      <c r="B424" s="38"/>
      <c r="C424" s="38"/>
      <c r="D424" s="38"/>
      <c r="E424" s="38"/>
      <c r="F424" s="38"/>
      <c r="G424" s="38"/>
    </row>
    <row r="425" spans="1:7" ht="16.8" x14ac:dyDescent="0.3">
      <c r="A425" s="38"/>
      <c r="B425" s="38"/>
      <c r="C425" s="38"/>
      <c r="D425" s="38"/>
      <c r="E425" s="38"/>
      <c r="F425" s="38"/>
      <c r="G425" s="38"/>
    </row>
    <row r="426" spans="1:7" ht="16.8" x14ac:dyDescent="0.3">
      <c r="A426" s="61" t="s">
        <v>17</v>
      </c>
      <c r="B426" s="61"/>
      <c r="C426" s="38"/>
      <c r="D426" s="38"/>
      <c r="E426" s="38"/>
      <c r="F426" s="38"/>
      <c r="G426" s="38"/>
    </row>
    <row r="427" spans="1:7" ht="16.8" x14ac:dyDescent="0.3">
      <c r="A427" s="38"/>
      <c r="B427" s="62" t="s">
        <v>585</v>
      </c>
      <c r="C427" s="62"/>
      <c r="D427" s="62"/>
      <c r="E427" s="62"/>
      <c r="F427" s="38"/>
      <c r="G427" s="38"/>
    </row>
    <row r="428" spans="1:7" ht="16.8" x14ac:dyDescent="0.3">
      <c r="A428" s="38"/>
      <c r="B428" s="62" t="s">
        <v>594</v>
      </c>
      <c r="C428" s="62"/>
      <c r="D428" s="62"/>
      <c r="E428" s="62"/>
      <c r="F428" s="38"/>
      <c r="G428" s="38"/>
    </row>
    <row r="429" spans="1:7" ht="16.8" x14ac:dyDescent="0.3">
      <c r="A429" s="62" t="s">
        <v>586</v>
      </c>
      <c r="B429" s="63"/>
      <c r="C429" s="63"/>
      <c r="D429" s="63"/>
      <c r="E429" s="63"/>
      <c r="F429" s="63"/>
      <c r="G429" s="63"/>
    </row>
    <row r="449" spans="2:7" ht="15.6" x14ac:dyDescent="0.3">
      <c r="B449" s="54" t="s">
        <v>427</v>
      </c>
      <c r="C449" s="48" t="s">
        <v>444</v>
      </c>
      <c r="D449" s="49" t="s">
        <v>274</v>
      </c>
      <c r="E449" s="50" t="s">
        <v>67</v>
      </c>
      <c r="F449" s="51">
        <v>230000</v>
      </c>
      <c r="G449" s="50" t="s">
        <v>443</v>
      </c>
    </row>
    <row r="450" spans="2:7" ht="15.6" x14ac:dyDescent="0.3">
      <c r="B450" s="54" t="s">
        <v>428</v>
      </c>
      <c r="C450" s="48" t="s">
        <v>445</v>
      </c>
      <c r="D450" s="49" t="s">
        <v>446</v>
      </c>
      <c r="E450" s="50" t="s">
        <v>67</v>
      </c>
      <c r="F450" s="51">
        <v>230000</v>
      </c>
      <c r="G450" s="52" t="s">
        <v>359</v>
      </c>
    </row>
    <row r="451" spans="2:7" ht="15.6" x14ac:dyDescent="0.3">
      <c r="B451" s="54" t="s">
        <v>429</v>
      </c>
      <c r="C451" s="48" t="s">
        <v>369</v>
      </c>
      <c r="D451" s="49" t="s">
        <v>425</v>
      </c>
      <c r="E451" s="50" t="s">
        <v>73</v>
      </c>
      <c r="F451" s="51">
        <v>210000</v>
      </c>
      <c r="G451" s="52" t="s">
        <v>447</v>
      </c>
    </row>
    <row r="452" spans="2:7" ht="15.6" x14ac:dyDescent="0.3">
      <c r="B452" s="54" t="s">
        <v>430</v>
      </c>
      <c r="C452" s="48" t="s">
        <v>448</v>
      </c>
      <c r="D452" s="49" t="s">
        <v>449</v>
      </c>
      <c r="E452" s="50" t="s">
        <v>67</v>
      </c>
      <c r="F452" s="51">
        <v>230000</v>
      </c>
      <c r="G452" s="52" t="s">
        <v>450</v>
      </c>
    </row>
    <row r="453" spans="2:7" ht="15.6" x14ac:dyDescent="0.3">
      <c r="B453" s="54" t="s">
        <v>431</v>
      </c>
      <c r="C453" s="48" t="s">
        <v>451</v>
      </c>
      <c r="D453" s="49" t="s">
        <v>452</v>
      </c>
      <c r="E453" s="50" t="s">
        <v>73</v>
      </c>
      <c r="F453" s="51">
        <v>210000</v>
      </c>
      <c r="G453" s="52" t="s">
        <v>118</v>
      </c>
    </row>
    <row r="454" spans="2:7" ht="15.6" x14ac:dyDescent="0.3">
      <c r="B454" s="54" t="s">
        <v>432</v>
      </c>
      <c r="C454" s="48" t="s">
        <v>453</v>
      </c>
      <c r="D454" s="49" t="s">
        <v>18</v>
      </c>
      <c r="E454" s="50" t="s">
        <v>67</v>
      </c>
      <c r="F454" s="51">
        <v>230000</v>
      </c>
      <c r="G454" s="52" t="s">
        <v>443</v>
      </c>
    </row>
    <row r="455" spans="2:7" ht="15.6" x14ac:dyDescent="0.3">
      <c r="B455" s="54" t="s">
        <v>433</v>
      </c>
      <c r="C455" s="48" t="s">
        <v>454</v>
      </c>
      <c r="D455" s="49" t="s">
        <v>21</v>
      </c>
      <c r="E455" s="50" t="s">
        <v>67</v>
      </c>
      <c r="F455" s="51">
        <v>230000</v>
      </c>
      <c r="G455" s="52" t="s">
        <v>455</v>
      </c>
    </row>
    <row r="456" spans="2:7" ht="15.6" x14ac:dyDescent="0.3">
      <c r="B456" s="54" t="s">
        <v>434</v>
      </c>
      <c r="C456" s="48" t="s">
        <v>444</v>
      </c>
      <c r="D456" s="49" t="s">
        <v>21</v>
      </c>
      <c r="E456" s="50" t="s">
        <v>73</v>
      </c>
      <c r="F456" s="51">
        <v>210000</v>
      </c>
      <c r="G456" s="52" t="s">
        <v>456</v>
      </c>
    </row>
    <row r="457" spans="2:7" ht="15.6" x14ac:dyDescent="0.3">
      <c r="B457" s="54" t="s">
        <v>435</v>
      </c>
      <c r="C457" s="48" t="s">
        <v>457</v>
      </c>
      <c r="D457" s="49" t="s">
        <v>458</v>
      </c>
      <c r="E457" s="50" t="s">
        <v>73</v>
      </c>
      <c r="F457" s="51">
        <v>210000</v>
      </c>
      <c r="G457" s="52" t="s">
        <v>456</v>
      </c>
    </row>
    <row r="458" spans="2:7" ht="15.6" x14ac:dyDescent="0.3">
      <c r="B458" s="54" t="s">
        <v>436</v>
      </c>
      <c r="C458" s="48" t="s">
        <v>459</v>
      </c>
      <c r="D458" s="49" t="s">
        <v>460</v>
      </c>
      <c r="E458" s="50" t="s">
        <v>67</v>
      </c>
      <c r="F458" s="51">
        <v>230000</v>
      </c>
      <c r="G458" s="52" t="s">
        <v>461</v>
      </c>
    </row>
    <row r="459" spans="2:7" ht="15.6" x14ac:dyDescent="0.3">
      <c r="B459" s="54" t="s">
        <v>437</v>
      </c>
      <c r="C459" s="48" t="s">
        <v>462</v>
      </c>
      <c r="D459" s="49" t="s">
        <v>463</v>
      </c>
      <c r="E459" s="50" t="s">
        <v>67</v>
      </c>
      <c r="F459" s="51">
        <v>230000</v>
      </c>
      <c r="G459" s="52" t="s">
        <v>216</v>
      </c>
    </row>
    <row r="460" spans="2:7" ht="15.6" x14ac:dyDescent="0.3">
      <c r="B460" s="54" t="s">
        <v>438</v>
      </c>
      <c r="C460" s="48" t="s">
        <v>462</v>
      </c>
      <c r="D460" s="49" t="s">
        <v>227</v>
      </c>
      <c r="E460" s="50" t="s">
        <v>67</v>
      </c>
      <c r="F460" s="51">
        <v>230000</v>
      </c>
      <c r="G460" s="52" t="s">
        <v>216</v>
      </c>
    </row>
    <row r="461" spans="2:7" ht="15.6" x14ac:dyDescent="0.3">
      <c r="B461" s="54" t="s">
        <v>439</v>
      </c>
      <c r="C461" s="53" t="s">
        <v>464</v>
      </c>
      <c r="D461" s="49" t="s">
        <v>70</v>
      </c>
      <c r="E461" s="50" t="s">
        <v>67</v>
      </c>
      <c r="F461" s="51">
        <v>230000</v>
      </c>
      <c r="G461" s="52" t="s">
        <v>319</v>
      </c>
    </row>
    <row r="462" spans="2:7" ht="15.6" x14ac:dyDescent="0.3">
      <c r="B462" s="54" t="s">
        <v>440</v>
      </c>
      <c r="C462" s="55" t="s">
        <v>19</v>
      </c>
      <c r="D462" s="55" t="s">
        <v>465</v>
      </c>
      <c r="E462" s="50" t="s">
        <v>67</v>
      </c>
      <c r="F462" s="51">
        <v>230000</v>
      </c>
      <c r="G462" s="52" t="s">
        <v>415</v>
      </c>
    </row>
    <row r="463" spans="2:7" ht="15.6" x14ac:dyDescent="0.3">
      <c r="B463" s="54" t="s">
        <v>589</v>
      </c>
      <c r="C463" s="55" t="s">
        <v>444</v>
      </c>
      <c r="D463" s="55" t="s">
        <v>573</v>
      </c>
      <c r="E463" s="50" t="s">
        <v>67</v>
      </c>
      <c r="F463" s="51">
        <v>230000</v>
      </c>
      <c r="G463" s="52" t="s">
        <v>592</v>
      </c>
    </row>
    <row r="464" spans="2:7" ht="15.6" x14ac:dyDescent="0.3">
      <c r="B464" s="54" t="s">
        <v>590</v>
      </c>
      <c r="C464" s="55" t="s">
        <v>591</v>
      </c>
      <c r="D464" s="55" t="s">
        <v>377</v>
      </c>
      <c r="E464" s="50" t="s">
        <v>53</v>
      </c>
      <c r="F464" s="51">
        <v>180000</v>
      </c>
      <c r="G464" s="52" t="s">
        <v>225</v>
      </c>
    </row>
    <row r="465" spans="2:7" x14ac:dyDescent="0.3">
      <c r="B465" s="56"/>
      <c r="C465" s="56"/>
      <c r="D465" s="56"/>
      <c r="E465" s="56"/>
      <c r="F465" s="56"/>
      <c r="G465" s="56"/>
    </row>
    <row r="466" spans="2:7" x14ac:dyDescent="0.3">
      <c r="B466" s="57"/>
      <c r="C466" s="57"/>
      <c r="D466" s="57"/>
      <c r="E466" s="57"/>
      <c r="F466" s="57"/>
      <c r="G466" s="57"/>
    </row>
    <row r="467" spans="2:7" x14ac:dyDescent="0.3">
      <c r="B467" s="57"/>
      <c r="C467" s="57"/>
      <c r="D467" s="57"/>
      <c r="E467" s="57"/>
      <c r="F467" s="57"/>
      <c r="G467" s="57"/>
    </row>
    <row r="468" spans="2:7" x14ac:dyDescent="0.3">
      <c r="B468" s="57"/>
      <c r="C468" s="57"/>
      <c r="D468" s="57"/>
      <c r="E468" s="57"/>
      <c r="F468" s="57"/>
      <c r="G468" s="57"/>
    </row>
    <row r="469" spans="2:7" x14ac:dyDescent="0.3">
      <c r="B469" s="57"/>
      <c r="C469" s="57"/>
      <c r="D469" s="57"/>
      <c r="E469" s="57"/>
      <c r="F469" s="57"/>
      <c r="G469" s="57"/>
    </row>
    <row r="470" spans="2:7" x14ac:dyDescent="0.3">
      <c r="B470" s="57"/>
      <c r="C470" s="57"/>
      <c r="D470" s="57"/>
      <c r="E470" s="57"/>
      <c r="F470" s="57"/>
      <c r="G470" s="57"/>
    </row>
    <row r="471" spans="2:7" x14ac:dyDescent="0.3">
      <c r="B471" s="57"/>
      <c r="C471" s="57"/>
      <c r="D471" s="57"/>
      <c r="E471" s="57"/>
      <c r="F471" s="57"/>
      <c r="G471" s="57"/>
    </row>
    <row r="497" spans="1:7" ht="18" x14ac:dyDescent="0.35">
      <c r="A497" s="66" t="s">
        <v>0</v>
      </c>
      <c r="B497" s="66"/>
      <c r="C497" s="66"/>
      <c r="D497" s="66"/>
      <c r="E497" s="66"/>
      <c r="F497" s="66"/>
      <c r="G497" s="66"/>
    </row>
    <row r="498" spans="1:7" ht="17.399999999999999" x14ac:dyDescent="0.3">
      <c r="A498" s="67" t="s">
        <v>1</v>
      </c>
      <c r="B498" s="67"/>
      <c r="C498" s="67"/>
      <c r="D498" s="67"/>
      <c r="E498" s="67"/>
      <c r="F498" s="67"/>
      <c r="G498" s="67"/>
    </row>
    <row r="499" spans="1:7" ht="17.399999999999999" x14ac:dyDescent="0.3">
      <c r="A499" s="60"/>
      <c r="B499" s="60"/>
      <c r="C499" s="60"/>
      <c r="D499" s="60"/>
      <c r="E499" s="60"/>
      <c r="F499" s="60"/>
      <c r="G499" s="60"/>
    </row>
    <row r="500" spans="1:7" ht="20.399999999999999" x14ac:dyDescent="0.35">
      <c r="A500" s="68" t="s">
        <v>25</v>
      </c>
      <c r="B500" s="68"/>
      <c r="C500" s="68"/>
      <c r="D500" s="68"/>
      <c r="E500" s="68"/>
      <c r="F500" s="68"/>
      <c r="G500" s="68"/>
    </row>
    <row r="501" spans="1:7" ht="22.8" x14ac:dyDescent="0.4">
      <c r="A501" s="6" t="s">
        <v>2</v>
      </c>
      <c r="B501" s="6"/>
      <c r="C501" s="6"/>
      <c r="D501" s="6"/>
      <c r="E501" s="6"/>
      <c r="F501" s="6"/>
      <c r="G501" s="6"/>
    </row>
    <row r="502" spans="1:7" ht="31.2" x14ac:dyDescent="0.3">
      <c r="A502" s="35" t="s">
        <v>3</v>
      </c>
      <c r="B502" s="35" t="s">
        <v>4</v>
      </c>
      <c r="C502" s="36" t="s">
        <v>5</v>
      </c>
      <c r="D502" s="37" t="s">
        <v>6</v>
      </c>
      <c r="E502" s="35" t="s">
        <v>7</v>
      </c>
      <c r="F502" s="35" t="s">
        <v>8</v>
      </c>
      <c r="G502" s="35" t="s">
        <v>9</v>
      </c>
    </row>
    <row r="503" spans="1:7" ht="15.6" x14ac:dyDescent="0.3">
      <c r="A503" s="7">
        <v>1</v>
      </c>
      <c r="B503" s="30" t="s">
        <v>595</v>
      </c>
      <c r="C503" s="3" t="s">
        <v>304</v>
      </c>
      <c r="D503" s="11" t="s">
        <v>605</v>
      </c>
      <c r="E503" s="7" t="s">
        <v>67</v>
      </c>
      <c r="F503" s="12">
        <v>230000</v>
      </c>
      <c r="G503" s="5" t="s">
        <v>606</v>
      </c>
    </row>
    <row r="504" spans="1:7" ht="15.6" x14ac:dyDescent="0.3">
      <c r="A504" s="7">
        <v>2</v>
      </c>
      <c r="B504" s="30" t="s">
        <v>596</v>
      </c>
      <c r="C504" s="3" t="s">
        <v>607</v>
      </c>
      <c r="D504" s="11" t="s">
        <v>527</v>
      </c>
      <c r="E504" s="7" t="s">
        <v>73</v>
      </c>
      <c r="F504" s="12">
        <v>210000</v>
      </c>
      <c r="G504" s="5" t="s">
        <v>608</v>
      </c>
    </row>
    <row r="505" spans="1:7" ht="15.6" x14ac:dyDescent="0.3">
      <c r="A505" s="7">
        <v>3</v>
      </c>
      <c r="B505" s="30" t="s">
        <v>597</v>
      </c>
      <c r="C505" s="3" t="s">
        <v>609</v>
      </c>
      <c r="D505" s="11" t="s">
        <v>610</v>
      </c>
      <c r="E505" s="7" t="s">
        <v>67</v>
      </c>
      <c r="F505" s="12">
        <v>230000</v>
      </c>
      <c r="G505" s="7" t="s">
        <v>611</v>
      </c>
    </row>
    <row r="506" spans="1:7" ht="15.6" x14ac:dyDescent="0.3">
      <c r="A506" s="7">
        <v>4</v>
      </c>
      <c r="B506" s="30" t="s">
        <v>598</v>
      </c>
      <c r="C506" s="3" t="s">
        <v>612</v>
      </c>
      <c r="D506" s="11" t="s">
        <v>269</v>
      </c>
      <c r="E506" s="7" t="s">
        <v>67</v>
      </c>
      <c r="F506" s="12">
        <v>230000</v>
      </c>
      <c r="G506" s="7" t="s">
        <v>611</v>
      </c>
    </row>
    <row r="507" spans="1:7" ht="15.6" x14ac:dyDescent="0.3">
      <c r="A507" s="7">
        <v>5</v>
      </c>
      <c r="B507" s="30" t="s">
        <v>599</v>
      </c>
      <c r="C507" s="3" t="s">
        <v>613</v>
      </c>
      <c r="D507" s="11" t="s">
        <v>81</v>
      </c>
      <c r="E507" s="7" t="s">
        <v>73</v>
      </c>
      <c r="F507" s="12">
        <v>210000</v>
      </c>
      <c r="G507" s="7" t="s">
        <v>384</v>
      </c>
    </row>
    <row r="508" spans="1:7" ht="15.6" x14ac:dyDescent="0.3">
      <c r="A508" s="7">
        <v>6</v>
      </c>
      <c r="B508" s="30" t="s">
        <v>600</v>
      </c>
      <c r="C508" s="3" t="s">
        <v>614</v>
      </c>
      <c r="D508" s="11" t="s">
        <v>615</v>
      </c>
      <c r="E508" s="7" t="s">
        <v>67</v>
      </c>
      <c r="F508" s="12">
        <v>230000</v>
      </c>
      <c r="G508" s="7" t="s">
        <v>616</v>
      </c>
    </row>
    <row r="509" spans="1:7" ht="15.6" x14ac:dyDescent="0.3">
      <c r="A509" s="7">
        <v>7</v>
      </c>
      <c r="B509" s="30" t="s">
        <v>601</v>
      </c>
      <c r="C509" s="3" t="s">
        <v>617</v>
      </c>
      <c r="D509" s="11" t="s">
        <v>442</v>
      </c>
      <c r="E509" s="7" t="s">
        <v>67</v>
      </c>
      <c r="F509" s="12">
        <v>230000</v>
      </c>
      <c r="G509" s="7" t="s">
        <v>618</v>
      </c>
    </row>
    <row r="510" spans="1:7" ht="15.6" x14ac:dyDescent="0.3">
      <c r="A510" s="7">
        <v>8</v>
      </c>
      <c r="B510" s="30" t="s">
        <v>602</v>
      </c>
      <c r="C510" s="3" t="s">
        <v>311</v>
      </c>
      <c r="D510" s="11" t="s">
        <v>619</v>
      </c>
      <c r="E510" s="74" t="s">
        <v>620</v>
      </c>
      <c r="F510" s="12">
        <v>1420000</v>
      </c>
      <c r="G510" s="7"/>
    </row>
    <row r="511" spans="1:7" ht="15.6" x14ac:dyDescent="0.3">
      <c r="A511" s="7">
        <v>9</v>
      </c>
      <c r="B511" s="30" t="s">
        <v>603</v>
      </c>
      <c r="C511" s="3" t="s">
        <v>311</v>
      </c>
      <c r="D511" s="11" t="s">
        <v>619</v>
      </c>
      <c r="E511" s="7" t="s">
        <v>67</v>
      </c>
      <c r="F511" s="12">
        <v>230000</v>
      </c>
      <c r="G511" s="7" t="s">
        <v>181</v>
      </c>
    </row>
    <row r="512" spans="1:7" ht="15.6" x14ac:dyDescent="0.3">
      <c r="A512" s="7">
        <v>10</v>
      </c>
      <c r="B512" s="30" t="s">
        <v>604</v>
      </c>
      <c r="C512" s="3" t="s">
        <v>621</v>
      </c>
      <c r="D512" s="11" t="s">
        <v>527</v>
      </c>
      <c r="E512" s="7" t="s">
        <v>67</v>
      </c>
      <c r="F512" s="12">
        <v>230000</v>
      </c>
      <c r="G512" s="7" t="s">
        <v>104</v>
      </c>
    </row>
    <row r="513" spans="1:7" ht="15.6" x14ac:dyDescent="0.3">
      <c r="A513" s="69" t="s">
        <v>13</v>
      </c>
      <c r="B513" s="70"/>
      <c r="C513" s="70"/>
      <c r="D513" s="70"/>
      <c r="E513" s="70"/>
      <c r="F513" s="31">
        <f>SUM(F503:F512)</f>
        <v>3450000</v>
      </c>
      <c r="G513" s="1"/>
    </row>
    <row r="514" spans="1:7" ht="15.6" x14ac:dyDescent="0.3">
      <c r="A514" s="71" t="s">
        <v>622</v>
      </c>
      <c r="B514" s="72"/>
      <c r="C514" s="72"/>
      <c r="D514" s="72"/>
      <c r="E514" s="72"/>
      <c r="F514" s="72"/>
      <c r="G514" s="73"/>
    </row>
    <row r="515" spans="1:7" ht="15.6" x14ac:dyDescent="0.3">
      <c r="A515" s="20"/>
      <c r="B515" s="20"/>
      <c r="C515" s="20"/>
      <c r="D515" s="20"/>
      <c r="E515" s="20"/>
      <c r="F515" s="20"/>
      <c r="G515" s="20"/>
    </row>
    <row r="516" spans="1:7" ht="15.6" x14ac:dyDescent="0.3">
      <c r="A516" s="64" t="s">
        <v>623</v>
      </c>
      <c r="B516" s="64"/>
      <c r="C516" s="64"/>
      <c r="D516" s="64"/>
      <c r="E516" s="64"/>
      <c r="F516" s="64"/>
      <c r="G516" s="64"/>
    </row>
    <row r="517" spans="1:7" ht="15.6" x14ac:dyDescent="0.3">
      <c r="A517" s="65" t="s">
        <v>14</v>
      </c>
      <c r="B517" s="65"/>
      <c r="C517" s="65"/>
      <c r="D517" s="59"/>
      <c r="E517" s="65" t="s">
        <v>15</v>
      </c>
      <c r="F517" s="65"/>
      <c r="G517" s="65"/>
    </row>
    <row r="518" spans="1:7" ht="15.6" x14ac:dyDescent="0.3">
      <c r="A518" s="2"/>
      <c r="B518" s="2"/>
      <c r="C518" s="2"/>
      <c r="D518" s="2"/>
      <c r="E518" s="2"/>
      <c r="F518" s="22"/>
      <c r="G518" s="2"/>
    </row>
    <row r="519" spans="1:7" ht="15.6" x14ac:dyDescent="0.3">
      <c r="A519" s="2"/>
      <c r="B519" s="2"/>
      <c r="C519" s="2"/>
      <c r="D519" s="2"/>
      <c r="E519" s="2"/>
      <c r="F519" s="22"/>
      <c r="G519" s="2"/>
    </row>
    <row r="520" spans="1:7" ht="15.6" x14ac:dyDescent="0.3">
      <c r="A520" s="2"/>
      <c r="B520" s="2"/>
      <c r="C520" s="2"/>
      <c r="D520" s="2"/>
      <c r="E520" s="2"/>
      <c r="F520" s="22"/>
      <c r="G520" s="2"/>
    </row>
    <row r="521" spans="1:7" ht="15.6" x14ac:dyDescent="0.3">
      <c r="A521" s="2"/>
      <c r="B521" s="2"/>
      <c r="C521" s="2"/>
      <c r="D521" s="2"/>
      <c r="E521" s="2"/>
      <c r="F521" s="22"/>
      <c r="G521" s="2"/>
    </row>
    <row r="522" spans="1:7" ht="15.6" x14ac:dyDescent="0.3">
      <c r="A522" s="65" t="s">
        <v>16</v>
      </c>
      <c r="B522" s="65"/>
      <c r="C522" s="65"/>
      <c r="D522" s="59"/>
      <c r="E522" s="65" t="s">
        <v>97</v>
      </c>
      <c r="F522" s="65"/>
      <c r="G522" s="65"/>
    </row>
    <row r="523" spans="1:7" ht="15.6" x14ac:dyDescent="0.3">
      <c r="A523" s="59"/>
      <c r="B523" s="59"/>
      <c r="C523" s="59"/>
      <c r="D523" s="59"/>
      <c r="E523" s="59"/>
      <c r="F523" s="59"/>
      <c r="G523" s="59"/>
    </row>
    <row r="524" spans="1:7" ht="16.8" x14ac:dyDescent="0.3">
      <c r="A524" s="58"/>
      <c r="B524" s="58"/>
      <c r="C524" s="58"/>
      <c r="D524" s="58"/>
      <c r="E524" s="58"/>
      <c r="F524" s="58"/>
      <c r="G524" s="58"/>
    </row>
    <row r="525" spans="1:7" ht="16.8" x14ac:dyDescent="0.3">
      <c r="A525" s="58"/>
      <c r="B525" s="58"/>
      <c r="C525" s="58"/>
      <c r="D525" s="58"/>
      <c r="E525" s="58"/>
      <c r="F525" s="58"/>
      <c r="G525" s="58"/>
    </row>
    <row r="526" spans="1:7" ht="16.8" x14ac:dyDescent="0.3">
      <c r="A526" s="61" t="s">
        <v>17</v>
      </c>
      <c r="B526" s="61"/>
      <c r="C526" s="58"/>
      <c r="D526" s="58"/>
      <c r="E526" s="58"/>
      <c r="F526" s="58"/>
      <c r="G526" s="58"/>
    </row>
    <row r="527" spans="1:7" ht="16.8" x14ac:dyDescent="0.3">
      <c r="A527" s="58"/>
      <c r="B527" s="62" t="s">
        <v>625</v>
      </c>
      <c r="C527" s="62"/>
      <c r="D527" s="62"/>
      <c r="E527" s="62"/>
      <c r="F527" s="58"/>
      <c r="G527" s="58"/>
    </row>
    <row r="528" spans="1:7" ht="16.8" x14ac:dyDescent="0.3">
      <c r="A528" s="62" t="s">
        <v>624</v>
      </c>
      <c r="B528" s="63"/>
      <c r="C528" s="63"/>
      <c r="D528" s="63"/>
      <c r="E528" s="63"/>
      <c r="F528" s="63"/>
      <c r="G528" s="63"/>
    </row>
  </sheetData>
  <mergeCells count="86">
    <mergeCell ref="A526:B526"/>
    <mergeCell ref="B527:E527"/>
    <mergeCell ref="A528:G528"/>
    <mergeCell ref="A516:G516"/>
    <mergeCell ref="A517:C517"/>
    <mergeCell ref="E517:G517"/>
    <mergeCell ref="A522:C522"/>
    <mergeCell ref="E522:G522"/>
    <mergeCell ref="A497:G497"/>
    <mergeCell ref="A498:G498"/>
    <mergeCell ref="A500:G500"/>
    <mergeCell ref="A513:E513"/>
    <mergeCell ref="A514:G514"/>
    <mergeCell ref="A127:B127"/>
    <mergeCell ref="B128:E128"/>
    <mergeCell ref="B129:E129"/>
    <mergeCell ref="B130:E130"/>
    <mergeCell ref="A131:G131"/>
    <mergeCell ref="A117:G117"/>
    <mergeCell ref="A118:C118"/>
    <mergeCell ref="E118:G118"/>
    <mergeCell ref="A123:C123"/>
    <mergeCell ref="E123:G123"/>
    <mergeCell ref="A85:G85"/>
    <mergeCell ref="A86:G86"/>
    <mergeCell ref="A88:G88"/>
    <mergeCell ref="A114:E114"/>
    <mergeCell ref="A115:G115"/>
    <mergeCell ref="A47:C47"/>
    <mergeCell ref="E47:G47"/>
    <mergeCell ref="A38:E38"/>
    <mergeCell ref="A41:G41"/>
    <mergeCell ref="A39:G39"/>
    <mergeCell ref="A2:G2"/>
    <mergeCell ref="A3:G3"/>
    <mergeCell ref="A5:G5"/>
    <mergeCell ref="A42:C42"/>
    <mergeCell ref="E42:G42"/>
    <mergeCell ref="A55:G55"/>
    <mergeCell ref="A51:B51"/>
    <mergeCell ref="B52:E52"/>
    <mergeCell ref="B53:E53"/>
    <mergeCell ref="B54:E54"/>
    <mergeCell ref="A177:G177"/>
    <mergeCell ref="A178:G178"/>
    <mergeCell ref="A180:G180"/>
    <mergeCell ref="A228:E228"/>
    <mergeCell ref="A229:G229"/>
    <mergeCell ref="A231:G231"/>
    <mergeCell ref="A232:C232"/>
    <mergeCell ref="E232:G232"/>
    <mergeCell ref="A237:C237"/>
    <mergeCell ref="E237:G237"/>
    <mergeCell ref="A241:B241"/>
    <mergeCell ref="B242:E242"/>
    <mergeCell ref="B243:E243"/>
    <mergeCell ref="B244:E244"/>
    <mergeCell ref="A245:G245"/>
    <mergeCell ref="A265:G265"/>
    <mergeCell ref="A266:G266"/>
    <mergeCell ref="A268:G268"/>
    <mergeCell ref="A321:E321"/>
    <mergeCell ref="A322:G322"/>
    <mergeCell ref="A334:B334"/>
    <mergeCell ref="B335:E335"/>
    <mergeCell ref="B336:E336"/>
    <mergeCell ref="A337:G337"/>
    <mergeCell ref="A324:G324"/>
    <mergeCell ref="A325:C325"/>
    <mergeCell ref="E325:G325"/>
    <mergeCell ref="A330:C330"/>
    <mergeCell ref="E330:G330"/>
    <mergeCell ref="A357:G357"/>
    <mergeCell ref="A358:G358"/>
    <mergeCell ref="A360:G360"/>
    <mergeCell ref="A413:E413"/>
    <mergeCell ref="A414:G414"/>
    <mergeCell ref="A426:B426"/>
    <mergeCell ref="B427:E427"/>
    <mergeCell ref="B428:E428"/>
    <mergeCell ref="A429:G429"/>
    <mergeCell ref="A416:G416"/>
    <mergeCell ref="A417:C417"/>
    <mergeCell ref="E417:G417"/>
    <mergeCell ref="A422:C422"/>
    <mergeCell ref="E422:G42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2018-08-06T01:38:37Z</cp:lastPrinted>
  <dcterms:created xsi:type="dcterms:W3CDTF">2018-07-23T03:24:18Z</dcterms:created>
  <dcterms:modified xsi:type="dcterms:W3CDTF">2018-08-06T01:43:38Z</dcterms:modified>
</cp:coreProperties>
</file>